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UBILLO\Desktop\TRANSPARENCIA\2. SALUD\11. Noviembre\"/>
    </mc:Choice>
  </mc:AlternateContent>
  <bookViews>
    <workbookView xWindow="0" yWindow="0" windowWidth="23040" windowHeight="9192"/>
  </bookViews>
  <sheets>
    <sheet name="Transparencia" sheetId="1" r:id="rId1"/>
  </sheets>
  <externalReferences>
    <externalReference r:id="rId2"/>
  </externalReferences>
  <definedNames>
    <definedName name="_xlnm._FilterDatabase" localSheetId="0" hidden="1">Transparencia!$A$1:$W$2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" i="1"/>
</calcChain>
</file>

<file path=xl/sharedStrings.xml><?xml version="1.0" encoding="utf-8"?>
<sst xmlns="http://schemas.openxmlformats.org/spreadsheetml/2006/main" count="294" uniqueCount="158">
  <si>
    <t>TIPO PERSONAL</t>
  </si>
  <si>
    <t>APELLIDO PATERNO</t>
  </si>
  <si>
    <t>APELLIDO MATERNO</t>
  </si>
  <si>
    <t>NOMBRES</t>
  </si>
  <si>
    <t>JORNADA</t>
  </si>
  <si>
    <t>CALIFICACIÓN PROFESIONAL O FORMACIÓN</t>
  </si>
  <si>
    <t>CARGO O FUNCIÓN</t>
  </si>
  <si>
    <t>REGIÓN</t>
  </si>
  <si>
    <t>ASIGNACIONES ESPECIALES</t>
  </si>
  <si>
    <t>UNIDAD MONETARIA</t>
  </si>
  <si>
    <t>REMUNERACIÓN BRUTA MENSUAL</t>
  </si>
  <si>
    <t>REMUNERACIÓN LÍQUIDA MENSUAL</t>
  </si>
  <si>
    <t>HORAS EXTRAS</t>
  </si>
  <si>
    <t>N° HORAS DIURNAS</t>
  </si>
  <si>
    <t>REMUNERACIÓN HORAS DIURNAS</t>
  </si>
  <si>
    <t>N° HORAS NOCTURNAS</t>
  </si>
  <si>
    <t>REMUNERACIÓN HORAS NOCTURNAS</t>
  </si>
  <si>
    <t>N° HORAS FESTIVAS</t>
  </si>
  <si>
    <t>REMUNERACIÓN HORAS FESTIVAS</t>
  </si>
  <si>
    <t>FECHA INICIO</t>
  </si>
  <si>
    <t>FECHA TÉRMINO</t>
  </si>
  <si>
    <t>OBSERVACIONES</t>
  </si>
  <si>
    <t>CODIGO DEL TRABAJO</t>
  </si>
  <si>
    <t>PESOS</t>
  </si>
  <si>
    <t/>
  </si>
  <si>
    <t>PSICOLOGO</t>
  </si>
  <si>
    <t>VIGILANTE</t>
  </si>
  <si>
    <t>GOMEZ</t>
  </si>
  <si>
    <t>CASTRO</t>
  </si>
  <si>
    <t>SILVA</t>
  </si>
  <si>
    <t>TOLEDO</t>
  </si>
  <si>
    <t>01/09/2005</t>
  </si>
  <si>
    <t>DIAZ</t>
  </si>
  <si>
    <t>CACERES</t>
  </si>
  <si>
    <t>CARO</t>
  </si>
  <si>
    <t>GUTIERREZ</t>
  </si>
  <si>
    <t>CONTRERAS</t>
  </si>
  <si>
    <t>LAGOS</t>
  </si>
  <si>
    <t>ASISTENTE SOCIAL</t>
  </si>
  <si>
    <t>GONZALEZ</t>
  </si>
  <si>
    <t>MEDEL</t>
  </si>
  <si>
    <t>FIGUEROA</t>
  </si>
  <si>
    <t>ROJAS</t>
  </si>
  <si>
    <t>QUEZADA</t>
  </si>
  <si>
    <t>HERNANDEZ</t>
  </si>
  <si>
    <t>LOYOLA</t>
  </si>
  <si>
    <t>CABEZAS</t>
  </si>
  <si>
    <t>PEREZ</t>
  </si>
  <si>
    <t>LEAL</t>
  </si>
  <si>
    <t>MORALES</t>
  </si>
  <si>
    <t>PINO</t>
  </si>
  <si>
    <t>POZO</t>
  </si>
  <si>
    <t>01/07/2014</t>
  </si>
  <si>
    <t>SANDOVAL</t>
  </si>
  <si>
    <t>BARRERA</t>
  </si>
  <si>
    <t>SALAS</t>
  </si>
  <si>
    <t>VALDES</t>
  </si>
  <si>
    <t>VARAS</t>
  </si>
  <si>
    <t>RAMIREZ</t>
  </si>
  <si>
    <t>01/04/2015</t>
  </si>
  <si>
    <t>ASIGNACIONES ESPECIALES:</t>
  </si>
  <si>
    <t>METROPOLITANA</t>
  </si>
  <si>
    <t>ENSEÑANZA BASICA</t>
  </si>
  <si>
    <t>TRABAJADOR SOCIAL</t>
  </si>
  <si>
    <t>AUXILIARES DE SERVICIOS</t>
  </si>
  <si>
    <t>ADMINISTRATIVOS</t>
  </si>
  <si>
    <t>TECNICO EN REHABILITACION DE ADICCIONES</t>
  </si>
  <si>
    <t>AUX. PARAMEDICOS</t>
  </si>
  <si>
    <t>TERAPEUTA OCUPACIONAL</t>
  </si>
  <si>
    <t>TECNICO PARAMEDICO</t>
  </si>
  <si>
    <t>DIRECTOR DE DEPARTAMENTO</t>
  </si>
  <si>
    <t>EDUCACION BASICA</t>
  </si>
  <si>
    <t>TECNICO DE NIVEL SUPERIOR EN ENFERMERIA</t>
  </si>
  <si>
    <t>TECNICO PROFECIONAL</t>
  </si>
  <si>
    <t>TECNICO EN ENFERMERIA DE NIVEL SUPERIOR</t>
  </si>
  <si>
    <t>EDUCACION MEDIA ADULTOS</t>
  </si>
  <si>
    <t>TRABAJADORA SOCIAL</t>
  </si>
  <si>
    <t>GALLEGUILLOS</t>
  </si>
  <si>
    <t>CRISTIAN YOVANI</t>
  </si>
  <si>
    <t>01/08/2020</t>
  </si>
  <si>
    <t>31/10/2020</t>
  </si>
  <si>
    <t>INGENIERO COMERCIAL</t>
  </si>
  <si>
    <t>SARA ALICIA</t>
  </si>
  <si>
    <t>MANRIQUEZ</t>
  </si>
  <si>
    <t>PATRICIA DEL CARMEN</t>
  </si>
  <si>
    <t>MARIA ELIANA</t>
  </si>
  <si>
    <t>ZAMBELLI</t>
  </si>
  <si>
    <t>ANGELINA JESSICA</t>
  </si>
  <si>
    <t>MELODY RUTH</t>
  </si>
  <si>
    <t>VILLAGRAN</t>
  </si>
  <si>
    <t>MENDOZA</t>
  </si>
  <si>
    <t>VERONICA MAGDALENA</t>
  </si>
  <si>
    <t>AURORA DE LOS DOLORES</t>
  </si>
  <si>
    <t>SANDRA PAMELA</t>
  </si>
  <si>
    <t>CANTO</t>
  </si>
  <si>
    <t>ROSALIA ADRIANA</t>
  </si>
  <si>
    <t>GODOY</t>
  </si>
  <si>
    <t>PANQUECO</t>
  </si>
  <si>
    <t>ELOISA ESTER</t>
  </si>
  <si>
    <t>ANA CLAUDIA</t>
  </si>
  <si>
    <t>LLANCA</t>
  </si>
  <si>
    <t>MIGUEL ANTONIO</t>
  </si>
  <si>
    <t>ALVARO IGNACIO</t>
  </si>
  <si>
    <t>ROMERO</t>
  </si>
  <si>
    <t>AMARO</t>
  </si>
  <si>
    <t>ANGELLO ARIEL</t>
  </si>
  <si>
    <t>GABRIELA SUSANA</t>
  </si>
  <si>
    <t>MONICA</t>
  </si>
  <si>
    <t>SOLEDAD DEL PILAR</t>
  </si>
  <si>
    <t>PRISCILLA NATALIA</t>
  </si>
  <si>
    <t>PEÑAFIEL</t>
  </si>
  <si>
    <t>FERNANDA EUGENIA</t>
  </si>
  <si>
    <t>AYLIN ANDREA</t>
  </si>
  <si>
    <t>BUSTOS</t>
  </si>
  <si>
    <t>ALEJANDRA CAROLINA</t>
  </si>
  <si>
    <t>ALIAGA</t>
  </si>
  <si>
    <t>CORREA</t>
  </si>
  <si>
    <t>FRANCISCO JAVIER</t>
  </si>
  <si>
    <t>CAYO</t>
  </si>
  <si>
    <t>ESTEBAN ALEXIS</t>
  </si>
  <si>
    <t>FRANCO ROBERTO</t>
  </si>
  <si>
    <t>EMILIO ANTONIO</t>
  </si>
  <si>
    <t>VENEGAS</t>
  </si>
  <si>
    <t>JOEL ALEJANDRO</t>
  </si>
  <si>
    <t>CONTADOR</t>
  </si>
  <si>
    <t>TECNICO EN REHABILITACION DE PERSONAS</t>
  </si>
  <si>
    <t>PSICOLOGIA CLINICA</t>
  </si>
  <si>
    <t>ENSEÑANZA BASICA ADULTOS</t>
  </si>
  <si>
    <t>BASICA ADULTOS</t>
  </si>
  <si>
    <t>PSICOLOGO CLINICO</t>
  </si>
  <si>
    <t>31/12/2999</t>
  </si>
  <si>
    <t>01/01/2008</t>
  </si>
  <si>
    <t>31/12/2009</t>
  </si>
  <si>
    <t>01/11/2008</t>
  </si>
  <si>
    <t>31/10/2009</t>
  </si>
  <si>
    <t>15/01/2016</t>
  </si>
  <si>
    <t>31/12/2016</t>
  </si>
  <si>
    <t>30/06/2015</t>
  </si>
  <si>
    <t>31/12/2099</t>
  </si>
  <si>
    <t>01/08/2014</t>
  </si>
  <si>
    <t>31/10/2014</t>
  </si>
  <si>
    <t>01/05/2006</t>
  </si>
  <si>
    <t>01/11/2014</t>
  </si>
  <si>
    <t>31/12/2014</t>
  </si>
  <si>
    <t>16/02/2015</t>
  </si>
  <si>
    <t>31/12/2015</t>
  </si>
  <si>
    <t>01/05/2014</t>
  </si>
  <si>
    <t>01/07/2006</t>
  </si>
  <si>
    <t>14/07/2011</t>
  </si>
  <si>
    <t>31/12/2011</t>
  </si>
  <si>
    <t>25/03/2014</t>
  </si>
  <si>
    <t>30/06/2014</t>
  </si>
  <si>
    <t>01/01/2015</t>
  </si>
  <si>
    <t>01/04/2016</t>
  </si>
  <si>
    <t>18/05/2015</t>
  </si>
  <si>
    <t>01/07/2015</t>
  </si>
  <si>
    <t>02/06/2014</t>
  </si>
  <si>
    <t>INGENIERO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</si>
</sst>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quotePrefix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lipe%20Millacaris/Desktop/MAESTRO%20SALUD%20NO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4"/>
      <sheetName val="Descuentos"/>
      <sheetName val="Hoja2"/>
      <sheetName val="Haberes"/>
      <sheetName val="Datos Generales"/>
    </sheetNames>
    <sheetDataSet>
      <sheetData sheetId="0">
        <row r="3">
          <cell r="A3" t="str">
            <v>Etiquetas de fila</v>
          </cell>
          <cell r="B3" t="str">
            <v>Suma de LIQUIDO A PAGO</v>
          </cell>
        </row>
        <row r="4">
          <cell r="A4" t="str">
            <v>AARON ISRAEL</v>
          </cell>
          <cell r="B4">
            <v>335633</v>
          </cell>
        </row>
        <row r="5">
          <cell r="A5" t="str">
            <v>ABEL EXEQUIEL</v>
          </cell>
          <cell r="B5">
            <v>1250433</v>
          </cell>
        </row>
        <row r="6">
          <cell r="A6" t="str">
            <v>ADOLFO ANTONIO</v>
          </cell>
          <cell r="B6">
            <v>329458</v>
          </cell>
        </row>
        <row r="7">
          <cell r="A7" t="str">
            <v>ADRIAN ANTONIO</v>
          </cell>
          <cell r="B7">
            <v>1520464</v>
          </cell>
        </row>
        <row r="8">
          <cell r="A8" t="str">
            <v>ALAN ANDRES</v>
          </cell>
          <cell r="B8">
            <v>933368</v>
          </cell>
        </row>
        <row r="9">
          <cell r="A9" t="str">
            <v>ALEJANDRA CAROLINA</v>
          </cell>
          <cell r="B9">
            <v>1143057</v>
          </cell>
        </row>
        <row r="10">
          <cell r="A10" t="str">
            <v>ALEJANDRA YUBIKSA</v>
          </cell>
          <cell r="B10">
            <v>440311</v>
          </cell>
        </row>
        <row r="11">
          <cell r="A11" t="str">
            <v>ALEJANDRO ALBERTO</v>
          </cell>
          <cell r="B11">
            <v>302380</v>
          </cell>
        </row>
        <row r="12">
          <cell r="A12" t="str">
            <v>ALEJANDRO GABRIEL</v>
          </cell>
          <cell r="B12">
            <v>1004969</v>
          </cell>
        </row>
        <row r="13">
          <cell r="A13" t="str">
            <v>ALEXIS MARCELO</v>
          </cell>
          <cell r="B13">
            <v>403474</v>
          </cell>
        </row>
        <row r="14">
          <cell r="A14" t="str">
            <v>ALFREDO ENRIQUE</v>
          </cell>
          <cell r="B14">
            <v>708908</v>
          </cell>
        </row>
        <row r="15">
          <cell r="A15" t="str">
            <v>ALIBETH COROMOTO</v>
          </cell>
          <cell r="B15">
            <v>1827238</v>
          </cell>
        </row>
        <row r="16">
          <cell r="A16" t="str">
            <v>ALICIA DEL CARMEN</v>
          </cell>
          <cell r="B16">
            <v>343356</v>
          </cell>
        </row>
        <row r="17">
          <cell r="A17" t="str">
            <v>ALICIA IVETTE</v>
          </cell>
          <cell r="B17">
            <v>920274</v>
          </cell>
        </row>
        <row r="18">
          <cell r="A18" t="str">
            <v>ALLISON CAROLA</v>
          </cell>
          <cell r="B18">
            <v>438619</v>
          </cell>
        </row>
        <row r="19">
          <cell r="A19" t="str">
            <v>ALVARO ANTONIO</v>
          </cell>
          <cell r="B19">
            <v>645515</v>
          </cell>
        </row>
        <row r="20">
          <cell r="A20" t="str">
            <v>ALVARO IGNACIO</v>
          </cell>
          <cell r="B20">
            <v>879149</v>
          </cell>
        </row>
        <row r="21">
          <cell r="A21" t="str">
            <v xml:space="preserve">ANA </v>
          </cell>
          <cell r="B21">
            <v>336673</v>
          </cell>
        </row>
        <row r="22">
          <cell r="A22" t="str">
            <v>ANA BELEN</v>
          </cell>
          <cell r="B22">
            <v>440890</v>
          </cell>
        </row>
        <row r="23">
          <cell r="A23" t="str">
            <v>ANA CECILIA</v>
          </cell>
          <cell r="B23">
            <v>1647517</v>
          </cell>
        </row>
        <row r="24">
          <cell r="A24" t="str">
            <v>ANA CLAUDIA</v>
          </cell>
          <cell r="B24">
            <v>992486</v>
          </cell>
        </row>
        <row r="25">
          <cell r="A25" t="str">
            <v>ANA CRISTINA</v>
          </cell>
          <cell r="B25">
            <v>439363</v>
          </cell>
        </row>
        <row r="26">
          <cell r="A26" t="str">
            <v>ANA DOLLY</v>
          </cell>
          <cell r="B26">
            <v>1947518</v>
          </cell>
        </row>
        <row r="27">
          <cell r="A27" t="str">
            <v>ANA ISABEL</v>
          </cell>
          <cell r="B27">
            <v>1989639</v>
          </cell>
        </row>
        <row r="28">
          <cell r="A28" t="str">
            <v>ANA KARINA</v>
          </cell>
          <cell r="B28">
            <v>369304</v>
          </cell>
        </row>
        <row r="29">
          <cell r="A29" t="str">
            <v>ANA YUBISEL</v>
          </cell>
          <cell r="B29">
            <v>1745800</v>
          </cell>
        </row>
        <row r="30">
          <cell r="A30" t="str">
            <v>ANAKAREN</v>
          </cell>
          <cell r="B30">
            <v>442943</v>
          </cell>
        </row>
        <row r="31">
          <cell r="A31" t="str">
            <v>ANDREA GIOVANNA</v>
          </cell>
          <cell r="B31">
            <v>438619</v>
          </cell>
        </row>
        <row r="32">
          <cell r="A32" t="str">
            <v>ANDREA VERONICA</v>
          </cell>
          <cell r="B32">
            <v>687536</v>
          </cell>
        </row>
        <row r="33">
          <cell r="A33" t="str">
            <v>ANDRES ALEJANDRO</v>
          </cell>
          <cell r="B33">
            <v>439192</v>
          </cell>
        </row>
        <row r="34">
          <cell r="A34" t="str">
            <v>ANDRES PAOLO</v>
          </cell>
          <cell r="B34">
            <v>560507</v>
          </cell>
        </row>
        <row r="35">
          <cell r="A35" t="str">
            <v>ANGELICA LISETH</v>
          </cell>
          <cell r="B35">
            <v>1004466</v>
          </cell>
        </row>
        <row r="36">
          <cell r="A36" t="str">
            <v>ANGELICA MARILYN</v>
          </cell>
          <cell r="B36">
            <v>659949</v>
          </cell>
        </row>
        <row r="37">
          <cell r="A37" t="str">
            <v>ANGELICA PILAR</v>
          </cell>
          <cell r="B37">
            <v>440311</v>
          </cell>
        </row>
        <row r="38">
          <cell r="A38" t="str">
            <v>ANGELINA JESSICA</v>
          </cell>
          <cell r="B38">
            <v>624667</v>
          </cell>
        </row>
        <row r="39">
          <cell r="A39" t="str">
            <v>ANGELLO ARIEL</v>
          </cell>
          <cell r="B39">
            <v>2764219</v>
          </cell>
        </row>
        <row r="40">
          <cell r="A40" t="str">
            <v>ANGELY DENISSE</v>
          </cell>
          <cell r="B40">
            <v>1009580</v>
          </cell>
        </row>
        <row r="41">
          <cell r="A41" t="str">
            <v>ANIBAL GUILLERMO</v>
          </cell>
          <cell r="B41">
            <v>455375</v>
          </cell>
        </row>
        <row r="42">
          <cell r="A42" t="str">
            <v>ANITA ALEJANDRA</v>
          </cell>
          <cell r="B42">
            <v>1725957</v>
          </cell>
        </row>
        <row r="43">
          <cell r="A43" t="str">
            <v>ANNA CAROLINA</v>
          </cell>
          <cell r="B43">
            <v>1768703</v>
          </cell>
        </row>
        <row r="44">
          <cell r="A44" t="str">
            <v>ARACELI VERONICA</v>
          </cell>
          <cell r="B44">
            <v>702855</v>
          </cell>
        </row>
        <row r="45">
          <cell r="A45" t="str">
            <v>ARACELLI IVETTE</v>
          </cell>
          <cell r="B45">
            <v>439890</v>
          </cell>
        </row>
        <row r="46">
          <cell r="A46" t="str">
            <v>ARIEL IGNACIO</v>
          </cell>
          <cell r="B46">
            <v>423404</v>
          </cell>
        </row>
        <row r="47">
          <cell r="A47" t="str">
            <v>ARLET MITZI</v>
          </cell>
          <cell r="B47">
            <v>1380363</v>
          </cell>
        </row>
        <row r="48">
          <cell r="A48" t="str">
            <v>ARTURO ELIAS</v>
          </cell>
          <cell r="B48">
            <v>547171</v>
          </cell>
        </row>
        <row r="49">
          <cell r="A49" t="str">
            <v>AUGUSTO ALDO</v>
          </cell>
          <cell r="B49">
            <v>382487</v>
          </cell>
        </row>
        <row r="50">
          <cell r="A50" t="str">
            <v>AURORA DE LOS DOLORES</v>
          </cell>
          <cell r="B50">
            <v>973050</v>
          </cell>
        </row>
        <row r="51">
          <cell r="A51" t="str">
            <v>AYLIN ANDREA</v>
          </cell>
          <cell r="B51">
            <v>838207</v>
          </cell>
        </row>
        <row r="52">
          <cell r="A52" t="str">
            <v>BARBARA  CATERINA</v>
          </cell>
          <cell r="B52">
            <v>2190030</v>
          </cell>
        </row>
        <row r="53">
          <cell r="A53" t="str">
            <v>BARBARA DANIELA</v>
          </cell>
          <cell r="B53">
            <v>1041625</v>
          </cell>
        </row>
        <row r="54">
          <cell r="A54" t="str">
            <v>BARBARA FRANCISCA</v>
          </cell>
          <cell r="B54">
            <v>748033</v>
          </cell>
        </row>
        <row r="55">
          <cell r="A55" t="str">
            <v>BARBARA NATALIA</v>
          </cell>
          <cell r="B55">
            <v>358740</v>
          </cell>
        </row>
        <row r="56">
          <cell r="A56" t="str">
            <v>BEATRIZ</v>
          </cell>
          <cell r="B56">
            <v>1764320</v>
          </cell>
        </row>
        <row r="57">
          <cell r="A57" t="str">
            <v>BELLA FLOR MARIA</v>
          </cell>
          <cell r="B57">
            <v>443363</v>
          </cell>
        </row>
        <row r="58">
          <cell r="A58" t="str">
            <v>BERNARDITA ISABEL</v>
          </cell>
          <cell r="B58">
            <v>413505</v>
          </cell>
        </row>
        <row r="59">
          <cell r="A59" t="str">
            <v>BETZABE CAROLINA</v>
          </cell>
          <cell r="B59">
            <v>875251</v>
          </cell>
        </row>
        <row r="60">
          <cell r="A60" t="str">
            <v>BETZABE DEL CARMEN</v>
          </cell>
          <cell r="B60">
            <v>1038069</v>
          </cell>
        </row>
        <row r="61">
          <cell r="A61" t="str">
            <v>BONIFACE</v>
          </cell>
          <cell r="B61">
            <v>503756</v>
          </cell>
        </row>
        <row r="62">
          <cell r="A62" t="str">
            <v>BRAYAN EMILIO</v>
          </cell>
          <cell r="B62">
            <v>462413</v>
          </cell>
        </row>
        <row r="63">
          <cell r="A63" t="str">
            <v>CAMILA CONSTANZA</v>
          </cell>
          <cell r="B63">
            <v>1004969</v>
          </cell>
        </row>
        <row r="64">
          <cell r="A64" t="str">
            <v xml:space="preserve">CAMILA PAZ </v>
          </cell>
          <cell r="B64">
            <v>838696</v>
          </cell>
        </row>
        <row r="65">
          <cell r="A65" t="str">
            <v>CARLA ANDREA</v>
          </cell>
          <cell r="B65">
            <v>1867780</v>
          </cell>
        </row>
        <row r="66">
          <cell r="A66" t="str">
            <v>CARLA FRANCISCA</v>
          </cell>
          <cell r="B66">
            <v>1009580</v>
          </cell>
        </row>
        <row r="67">
          <cell r="A67" t="str">
            <v>CARLA GABRIELA</v>
          </cell>
          <cell r="B67">
            <v>490160</v>
          </cell>
        </row>
        <row r="68">
          <cell r="A68" t="str">
            <v>CARLOS FERNANDO</v>
          </cell>
          <cell r="B68">
            <v>396106</v>
          </cell>
        </row>
        <row r="69">
          <cell r="A69" t="str">
            <v>CARMEN DE LAS MERCEDES</v>
          </cell>
          <cell r="B69">
            <v>1179558</v>
          </cell>
        </row>
        <row r="70">
          <cell r="A70" t="str">
            <v>CARMEN GLORIA</v>
          </cell>
          <cell r="B70">
            <v>637138</v>
          </cell>
        </row>
        <row r="71">
          <cell r="A71" t="str">
            <v>CAROL DE JESUS</v>
          </cell>
          <cell r="B71">
            <v>1125336</v>
          </cell>
        </row>
        <row r="72">
          <cell r="A72" t="str">
            <v>CAROLA DEL CARMEN</v>
          </cell>
          <cell r="B72">
            <v>596770</v>
          </cell>
        </row>
        <row r="73">
          <cell r="A73" t="str">
            <v>CAROLINA ANDREA</v>
          </cell>
          <cell r="B73">
            <v>588119</v>
          </cell>
        </row>
        <row r="74">
          <cell r="A74" t="str">
            <v>CAROLINA ARACELLY</v>
          </cell>
          <cell r="B74">
            <v>454879</v>
          </cell>
        </row>
        <row r="75">
          <cell r="A75" t="str">
            <v>CAROLINA CONSTANZA</v>
          </cell>
          <cell r="B75">
            <v>510875</v>
          </cell>
        </row>
        <row r="76">
          <cell r="A76" t="str">
            <v>CAROLINA IGNACIA</v>
          </cell>
          <cell r="B76">
            <v>919607</v>
          </cell>
        </row>
        <row r="77">
          <cell r="A77" t="str">
            <v>CAROLINA MARIBEL</v>
          </cell>
          <cell r="B77">
            <v>686127</v>
          </cell>
        </row>
        <row r="78">
          <cell r="A78" t="str">
            <v>CATALINA</v>
          </cell>
          <cell r="B78">
            <v>1276809</v>
          </cell>
        </row>
        <row r="79">
          <cell r="A79" t="str">
            <v>CATALINA ANDREA</v>
          </cell>
          <cell r="B79">
            <v>1082185</v>
          </cell>
        </row>
        <row r="80">
          <cell r="A80" t="str">
            <v>CATHERINE NICOLE</v>
          </cell>
          <cell r="B80">
            <v>490172</v>
          </cell>
        </row>
        <row r="81">
          <cell r="A81" t="str">
            <v>CECILIA FRANCISCA</v>
          </cell>
          <cell r="B81">
            <v>533795</v>
          </cell>
        </row>
        <row r="82">
          <cell r="A82" t="str">
            <v>CECILIA MARGOT</v>
          </cell>
          <cell r="B82">
            <v>454879</v>
          </cell>
        </row>
        <row r="83">
          <cell r="A83" t="str">
            <v>CESAR DAVID</v>
          </cell>
          <cell r="B83">
            <v>1756739</v>
          </cell>
        </row>
        <row r="84">
          <cell r="A84" t="str">
            <v>CESAR GABRIEL</v>
          </cell>
          <cell r="B84">
            <v>1278710</v>
          </cell>
        </row>
        <row r="85">
          <cell r="A85" t="str">
            <v>CESAR LEONARDO</v>
          </cell>
          <cell r="B85">
            <v>1699170</v>
          </cell>
        </row>
        <row r="86">
          <cell r="A86" t="str">
            <v>CHRISTIAN DANIEL</v>
          </cell>
          <cell r="B86">
            <v>1254681</v>
          </cell>
        </row>
        <row r="87">
          <cell r="A87" t="str">
            <v>CHRISTIAN JESUS</v>
          </cell>
          <cell r="B87">
            <v>335673</v>
          </cell>
        </row>
        <row r="88">
          <cell r="A88" t="str">
            <v>CINTHIA LORETO</v>
          </cell>
          <cell r="B88">
            <v>1353623</v>
          </cell>
        </row>
        <row r="89">
          <cell r="A89" t="str">
            <v xml:space="preserve">CLARA </v>
          </cell>
          <cell r="B89">
            <v>337794</v>
          </cell>
        </row>
        <row r="90">
          <cell r="A90" t="str">
            <v xml:space="preserve">CLAUDIA </v>
          </cell>
          <cell r="B90">
            <v>1073941</v>
          </cell>
        </row>
        <row r="91">
          <cell r="A91" t="str">
            <v>CLAUDIA ANDREA</v>
          </cell>
          <cell r="B91">
            <v>468648</v>
          </cell>
        </row>
        <row r="92">
          <cell r="A92" t="str">
            <v>CLAUDIA CECILIA</v>
          </cell>
          <cell r="B92">
            <v>410086</v>
          </cell>
        </row>
        <row r="93">
          <cell r="A93" t="str">
            <v>CLAUDIA JEANNETTE</v>
          </cell>
          <cell r="B93">
            <v>721078</v>
          </cell>
        </row>
        <row r="94">
          <cell r="A94" t="str">
            <v>CLAUDIA MARCELA</v>
          </cell>
          <cell r="B94">
            <v>339356</v>
          </cell>
        </row>
        <row r="95">
          <cell r="A95" t="str">
            <v>CLAUDIO PATRICIO</v>
          </cell>
          <cell r="B95">
            <v>423939</v>
          </cell>
        </row>
        <row r="96">
          <cell r="A96" t="str">
            <v>CLELIA ANGELINA</v>
          </cell>
          <cell r="B96">
            <v>685044</v>
          </cell>
        </row>
        <row r="97">
          <cell r="A97" t="str">
            <v>CONNIE DEL CARMEN</v>
          </cell>
          <cell r="B97">
            <v>1085711</v>
          </cell>
        </row>
        <row r="98">
          <cell r="A98" t="str">
            <v>CONSTANZA</v>
          </cell>
          <cell r="B98">
            <v>1406691</v>
          </cell>
        </row>
        <row r="99">
          <cell r="A99" t="str">
            <v>CONSTANZA BELEN</v>
          </cell>
          <cell r="B99">
            <v>597993</v>
          </cell>
        </row>
        <row r="100">
          <cell r="A100" t="str">
            <v>CRISTIAN</v>
          </cell>
          <cell r="B100">
            <v>453289</v>
          </cell>
        </row>
        <row r="101">
          <cell r="A101" t="str">
            <v>CRISTIAN DANIEL</v>
          </cell>
          <cell r="B101">
            <v>1000659</v>
          </cell>
        </row>
        <row r="102">
          <cell r="A102" t="str">
            <v>CRISTIAN ENRIQUE</v>
          </cell>
          <cell r="B102">
            <v>349839</v>
          </cell>
        </row>
        <row r="103">
          <cell r="A103" t="str">
            <v>CRISTIAN FERNANDO</v>
          </cell>
          <cell r="B103">
            <v>350478</v>
          </cell>
        </row>
        <row r="104">
          <cell r="A104" t="str">
            <v>CRISTIAN YOVANI</v>
          </cell>
          <cell r="B104">
            <v>2897061</v>
          </cell>
        </row>
        <row r="105">
          <cell r="A105" t="str">
            <v>CRISTOPHER PATRICK</v>
          </cell>
          <cell r="B105">
            <v>1138332</v>
          </cell>
        </row>
        <row r="106">
          <cell r="A106" t="str">
            <v>CYNTHIA ANDREA</v>
          </cell>
          <cell r="B106">
            <v>1441093</v>
          </cell>
        </row>
        <row r="107">
          <cell r="A107" t="str">
            <v>CYNTHIA KARIN</v>
          </cell>
          <cell r="B107">
            <v>596770</v>
          </cell>
        </row>
        <row r="108">
          <cell r="A108" t="str">
            <v>DAISY ANDREA</v>
          </cell>
          <cell r="B108">
            <v>1236574</v>
          </cell>
        </row>
        <row r="109">
          <cell r="A109" t="str">
            <v>DAMARY ALEJANDRA</v>
          </cell>
          <cell r="B109">
            <v>349029</v>
          </cell>
        </row>
        <row r="110">
          <cell r="A110" t="str">
            <v>DANIEL ALEJANDRO</v>
          </cell>
          <cell r="B110">
            <v>1282688</v>
          </cell>
        </row>
        <row r="111">
          <cell r="A111" t="str">
            <v>DANIEL EDUARDO</v>
          </cell>
          <cell r="B111">
            <v>1245895</v>
          </cell>
        </row>
        <row r="112">
          <cell r="A112" t="str">
            <v xml:space="preserve">DANIELA </v>
          </cell>
          <cell r="B112">
            <v>193015</v>
          </cell>
        </row>
        <row r="113">
          <cell r="A113" t="str">
            <v>DANIELA ANDREA</v>
          </cell>
          <cell r="B113">
            <v>637337</v>
          </cell>
        </row>
        <row r="114">
          <cell r="A114" t="str">
            <v>DANIELA NATALY</v>
          </cell>
          <cell r="B114">
            <v>1557343</v>
          </cell>
        </row>
        <row r="115">
          <cell r="A115" t="str">
            <v>DAVID ALEJANDRO</v>
          </cell>
          <cell r="B115">
            <v>1742497</v>
          </cell>
        </row>
        <row r="116">
          <cell r="A116" t="str">
            <v>DAVID ALFONSO</v>
          </cell>
          <cell r="B116">
            <v>818352</v>
          </cell>
        </row>
        <row r="117">
          <cell r="A117" t="str">
            <v>DENISSE</v>
          </cell>
          <cell r="B117">
            <v>1375760</v>
          </cell>
        </row>
        <row r="118">
          <cell r="A118" t="str">
            <v>DIANA ELIZABETH</v>
          </cell>
          <cell r="B118">
            <v>2702924</v>
          </cell>
        </row>
        <row r="119">
          <cell r="A119" t="str">
            <v>DIEGO ADRIAN</v>
          </cell>
          <cell r="B119">
            <v>474324</v>
          </cell>
        </row>
        <row r="120">
          <cell r="A120" t="str">
            <v>DIEGO ANDRES</v>
          </cell>
          <cell r="B120">
            <v>448337</v>
          </cell>
        </row>
        <row r="121">
          <cell r="A121" t="str">
            <v>DIEGO IGNACIO</v>
          </cell>
          <cell r="B121">
            <v>1169279</v>
          </cell>
        </row>
        <row r="122">
          <cell r="A122" t="str">
            <v>DORIS</v>
          </cell>
          <cell r="B122">
            <v>494103</v>
          </cell>
        </row>
        <row r="123">
          <cell r="A123" t="str">
            <v>DORIS ALICIA</v>
          </cell>
          <cell r="B123">
            <v>925200</v>
          </cell>
        </row>
        <row r="124">
          <cell r="A124" t="str">
            <v>EDITH DEL CARMEN</v>
          </cell>
          <cell r="B124">
            <v>349972</v>
          </cell>
        </row>
        <row r="125">
          <cell r="A125" t="str">
            <v>EDUARDO ANTONIO</v>
          </cell>
          <cell r="B125">
            <v>599873</v>
          </cell>
        </row>
        <row r="126">
          <cell r="A126" t="str">
            <v>EDUARDO EFRAIN</v>
          </cell>
          <cell r="B126">
            <v>396254</v>
          </cell>
        </row>
        <row r="127">
          <cell r="A127" t="str">
            <v>ELENA</v>
          </cell>
          <cell r="B127">
            <v>597726</v>
          </cell>
        </row>
        <row r="128">
          <cell r="A128" t="str">
            <v>ELENA SOLEDAD</v>
          </cell>
          <cell r="B128">
            <v>517356</v>
          </cell>
        </row>
        <row r="129">
          <cell r="A129" t="str">
            <v>ELIANA ANDREA</v>
          </cell>
          <cell r="B129">
            <v>474526</v>
          </cell>
        </row>
        <row r="130">
          <cell r="A130" t="str">
            <v>ELIAS ISMAEL</v>
          </cell>
          <cell r="B130">
            <v>691681</v>
          </cell>
        </row>
        <row r="131">
          <cell r="A131" t="str">
            <v>ELIZABETH ALEJANDRA</v>
          </cell>
          <cell r="B131">
            <v>549690</v>
          </cell>
        </row>
        <row r="132">
          <cell r="A132" t="str">
            <v>ELIZABETH MAGDALENA</v>
          </cell>
          <cell r="B132">
            <v>455479</v>
          </cell>
        </row>
        <row r="133">
          <cell r="A133" t="str">
            <v>ELIZABETH MARGARITA</v>
          </cell>
          <cell r="B133">
            <v>824596</v>
          </cell>
        </row>
        <row r="134">
          <cell r="A134" t="str">
            <v>ELIZABETH ROSA</v>
          </cell>
          <cell r="B134">
            <v>431595</v>
          </cell>
        </row>
        <row r="135">
          <cell r="A135" t="str">
            <v>ELOISA ESTER</v>
          </cell>
          <cell r="B135">
            <v>521374</v>
          </cell>
        </row>
        <row r="136">
          <cell r="A136" t="str">
            <v>EMILIO ANTONIO</v>
          </cell>
          <cell r="B136">
            <v>481360</v>
          </cell>
        </row>
        <row r="137">
          <cell r="A137" t="str">
            <v>ERICK</v>
          </cell>
          <cell r="B137">
            <v>1962177</v>
          </cell>
        </row>
        <row r="138">
          <cell r="A138" t="str">
            <v>ERIKA</v>
          </cell>
          <cell r="B138">
            <v>857788</v>
          </cell>
        </row>
        <row r="139">
          <cell r="A139" t="str">
            <v>ERNESTO DAVID</v>
          </cell>
          <cell r="B139">
            <v>351424</v>
          </cell>
        </row>
        <row r="140">
          <cell r="A140" t="str">
            <v>ERNESTO DEL CARMEN</v>
          </cell>
          <cell r="B140">
            <v>341794</v>
          </cell>
        </row>
        <row r="141">
          <cell r="A141" t="str">
            <v>ESTEBAN ALEXIS</v>
          </cell>
          <cell r="B141">
            <v>1240885</v>
          </cell>
        </row>
        <row r="142">
          <cell r="A142" t="str">
            <v>ESTEFANIA ALEJANDRA</v>
          </cell>
          <cell r="B142">
            <v>680027</v>
          </cell>
        </row>
        <row r="143">
          <cell r="A143" t="str">
            <v>ESTEFANIA AURELIA</v>
          </cell>
          <cell r="B143">
            <v>595698</v>
          </cell>
        </row>
        <row r="144">
          <cell r="A144" t="str">
            <v>ESTEFANNY ALEJANDRA</v>
          </cell>
          <cell r="B144">
            <v>1405643</v>
          </cell>
        </row>
        <row r="145">
          <cell r="A145" t="str">
            <v>ESTELINA AMANDA</v>
          </cell>
          <cell r="B145">
            <v>734582</v>
          </cell>
        </row>
        <row r="146">
          <cell r="A146" t="str">
            <v>EVA ESTER</v>
          </cell>
          <cell r="B146">
            <v>888410</v>
          </cell>
        </row>
        <row r="147">
          <cell r="A147" t="str">
            <v>EVELYN</v>
          </cell>
          <cell r="B147">
            <v>293145</v>
          </cell>
        </row>
        <row r="148">
          <cell r="A148" t="str">
            <v>EVER ARMANDO</v>
          </cell>
          <cell r="B148">
            <v>1853444</v>
          </cell>
        </row>
        <row r="149">
          <cell r="A149" t="str">
            <v>EVITA DE LAS MERCEDES</v>
          </cell>
          <cell r="B149">
            <v>836732</v>
          </cell>
        </row>
        <row r="150">
          <cell r="A150" t="str">
            <v>EXEQUIEL ANANIAS</v>
          </cell>
          <cell r="B150">
            <v>621837</v>
          </cell>
        </row>
        <row r="151">
          <cell r="A151" t="str">
            <v xml:space="preserve">EXIDA </v>
          </cell>
          <cell r="B151">
            <v>596770</v>
          </cell>
        </row>
        <row r="152">
          <cell r="A152" t="str">
            <v>FABIAN ARTURO</v>
          </cell>
          <cell r="B152">
            <v>1876371</v>
          </cell>
        </row>
        <row r="153">
          <cell r="A153" t="str">
            <v>FABIAN LAIN</v>
          </cell>
          <cell r="B153">
            <v>1378133</v>
          </cell>
        </row>
        <row r="154">
          <cell r="A154" t="str">
            <v>FABIOLA ALEJANDRA</v>
          </cell>
          <cell r="B154">
            <v>623365</v>
          </cell>
        </row>
        <row r="155">
          <cell r="A155" t="str">
            <v>FABIOLA ANGELICA</v>
          </cell>
          <cell r="B155">
            <v>539340</v>
          </cell>
        </row>
        <row r="156">
          <cell r="A156" t="str">
            <v>FABIOLA SOLANGE</v>
          </cell>
          <cell r="B156">
            <v>687536</v>
          </cell>
        </row>
        <row r="157">
          <cell r="A157" t="str">
            <v>FANNY TRINIDAD</v>
          </cell>
          <cell r="B157">
            <v>725724</v>
          </cell>
        </row>
        <row r="158">
          <cell r="A158" t="str">
            <v>FELIPE ANDRES</v>
          </cell>
          <cell r="B158">
            <v>1472234</v>
          </cell>
        </row>
        <row r="159">
          <cell r="A159" t="str">
            <v>FELIPE ANTONIO</v>
          </cell>
          <cell r="B159">
            <v>410866</v>
          </cell>
        </row>
        <row r="160">
          <cell r="A160" t="str">
            <v>FELIPE EDUARDO</v>
          </cell>
          <cell r="B160">
            <v>921009</v>
          </cell>
        </row>
        <row r="161">
          <cell r="A161" t="str">
            <v>FELIX HERNAN</v>
          </cell>
          <cell r="B161">
            <v>422681</v>
          </cell>
        </row>
        <row r="162">
          <cell r="A162" t="str">
            <v>FERNANDA EUGENIA</v>
          </cell>
          <cell r="B162">
            <v>806853</v>
          </cell>
        </row>
        <row r="163">
          <cell r="A163" t="str">
            <v>FERNANDO ANDRES</v>
          </cell>
          <cell r="B163">
            <v>363908</v>
          </cell>
        </row>
        <row r="164">
          <cell r="A164" t="str">
            <v>FERNANDO ISAAC</v>
          </cell>
          <cell r="B164">
            <v>2098095</v>
          </cell>
        </row>
        <row r="165">
          <cell r="A165" t="str">
            <v>FLORINDO MARTIN</v>
          </cell>
          <cell r="B165">
            <v>435075</v>
          </cell>
        </row>
        <row r="166">
          <cell r="A166" t="str">
            <v>FRANCISCA</v>
          </cell>
          <cell r="B166">
            <v>441943</v>
          </cell>
        </row>
        <row r="167">
          <cell r="A167" t="str">
            <v>FRANCISCA DE LOS ANGELES</v>
          </cell>
          <cell r="B167">
            <v>898623</v>
          </cell>
        </row>
        <row r="168">
          <cell r="A168" t="str">
            <v>FRANCISCA DEL PILAR</v>
          </cell>
          <cell r="B168">
            <v>355959</v>
          </cell>
        </row>
        <row r="169">
          <cell r="A169" t="str">
            <v>FRANCISCA DENISSE</v>
          </cell>
          <cell r="B169">
            <v>781111</v>
          </cell>
        </row>
        <row r="170">
          <cell r="A170" t="str">
            <v>FRANCISCA JAVIERA</v>
          </cell>
          <cell r="B170">
            <v>2438055</v>
          </cell>
        </row>
        <row r="171">
          <cell r="A171" t="str">
            <v>FRANCISCA PAZ</v>
          </cell>
          <cell r="B171">
            <v>945283</v>
          </cell>
        </row>
        <row r="172">
          <cell r="A172" t="str">
            <v xml:space="preserve">FRANCISCO </v>
          </cell>
          <cell r="B172">
            <v>459868</v>
          </cell>
        </row>
        <row r="173">
          <cell r="A173" t="str">
            <v>FRANCISCO JAVIER</v>
          </cell>
          <cell r="B173">
            <v>1577045</v>
          </cell>
        </row>
        <row r="174">
          <cell r="A174" t="str">
            <v>FRANCO DAVID</v>
          </cell>
          <cell r="B174">
            <v>1476888</v>
          </cell>
        </row>
        <row r="175">
          <cell r="A175" t="str">
            <v>FRANCO IGNACIO</v>
          </cell>
          <cell r="B175">
            <v>486589</v>
          </cell>
        </row>
        <row r="176">
          <cell r="A176" t="str">
            <v>FRANCO ROBERTO</v>
          </cell>
          <cell r="B176">
            <v>1179302</v>
          </cell>
        </row>
        <row r="177">
          <cell r="A177" t="str">
            <v>FREDDY ANTHONY</v>
          </cell>
          <cell r="B177">
            <v>320667</v>
          </cell>
        </row>
        <row r="178">
          <cell r="A178" t="str">
            <v>FREDDY ENRIQUE</v>
          </cell>
          <cell r="B178">
            <v>1749304</v>
          </cell>
        </row>
        <row r="179">
          <cell r="A179" t="str">
            <v>GABRIELA ALEJANDRINA</v>
          </cell>
          <cell r="B179">
            <v>491160</v>
          </cell>
        </row>
        <row r="180">
          <cell r="A180" t="str">
            <v>GABRIELA ANDREA</v>
          </cell>
          <cell r="B180">
            <v>2968321</v>
          </cell>
        </row>
        <row r="181">
          <cell r="A181" t="str">
            <v>GABRIELA ESTER</v>
          </cell>
          <cell r="B181">
            <v>1618895</v>
          </cell>
        </row>
        <row r="182">
          <cell r="A182" t="str">
            <v>GABRIELA ISABEL</v>
          </cell>
          <cell r="B182">
            <v>439890</v>
          </cell>
        </row>
        <row r="183">
          <cell r="A183" t="str">
            <v>GABRIELA SUSANA</v>
          </cell>
          <cell r="B183">
            <v>-5000</v>
          </cell>
        </row>
        <row r="184">
          <cell r="A184" t="str">
            <v>GALIA KATHERINA</v>
          </cell>
          <cell r="B184">
            <v>687270</v>
          </cell>
        </row>
        <row r="185">
          <cell r="A185" t="str">
            <v>GEMMA PAULINA</v>
          </cell>
          <cell r="B185">
            <v>589929</v>
          </cell>
        </row>
        <row r="186">
          <cell r="A186" t="str">
            <v>GERSON JANCOVIC</v>
          </cell>
          <cell r="B186">
            <v>695924</v>
          </cell>
        </row>
        <row r="187">
          <cell r="A187" t="str">
            <v>GIANNINA ANGELICA</v>
          </cell>
          <cell r="B187">
            <v>836993</v>
          </cell>
        </row>
        <row r="188">
          <cell r="A188" t="str">
            <v>GISSELA PAZ</v>
          </cell>
          <cell r="B188">
            <v>595698</v>
          </cell>
        </row>
        <row r="189">
          <cell r="A189" t="str">
            <v>GIULIANNA STEFANIA</v>
          </cell>
          <cell r="B189">
            <v>1811941</v>
          </cell>
        </row>
        <row r="190">
          <cell r="A190" t="str">
            <v>GLADYS AMANDA</v>
          </cell>
          <cell r="B190">
            <v>1080734</v>
          </cell>
        </row>
        <row r="191">
          <cell r="A191" t="str">
            <v>GLADYS DEL CARMEN</v>
          </cell>
          <cell r="B191">
            <v>525369</v>
          </cell>
        </row>
        <row r="192">
          <cell r="A192" t="str">
            <v>GRACIELA DE LAS MERCEDES</v>
          </cell>
          <cell r="B192">
            <v>792750</v>
          </cell>
        </row>
        <row r="193">
          <cell r="A193" t="str">
            <v xml:space="preserve">GUILLERMO CARLOS </v>
          </cell>
          <cell r="B193">
            <v>355478</v>
          </cell>
        </row>
        <row r="194">
          <cell r="A194" t="str">
            <v>GUILLERMO DANIEL</v>
          </cell>
          <cell r="B194">
            <v>453281</v>
          </cell>
        </row>
        <row r="195">
          <cell r="A195" t="str">
            <v>GUILLERMO GRILEYSON</v>
          </cell>
          <cell r="B195">
            <v>884636</v>
          </cell>
        </row>
        <row r="196">
          <cell r="A196" t="str">
            <v>GUILLERMO ORLANDO</v>
          </cell>
          <cell r="B196">
            <v>412841</v>
          </cell>
        </row>
        <row r="197">
          <cell r="A197" t="str">
            <v>GUISELLE GIANNINA</v>
          </cell>
          <cell r="B197">
            <v>1199331</v>
          </cell>
        </row>
        <row r="198">
          <cell r="A198" t="str">
            <v xml:space="preserve">GUSTAVO </v>
          </cell>
          <cell r="B198">
            <v>395301</v>
          </cell>
        </row>
        <row r="199">
          <cell r="A199" t="str">
            <v>HANS ALEXIS</v>
          </cell>
          <cell r="B199">
            <v>1349392</v>
          </cell>
        </row>
        <row r="200">
          <cell r="A200" t="str">
            <v>HECTOR EDUARDO</v>
          </cell>
          <cell r="B200">
            <v>658111</v>
          </cell>
        </row>
        <row r="201">
          <cell r="A201" t="str">
            <v>HECTOR ENRIQUE</v>
          </cell>
          <cell r="B201">
            <v>860887</v>
          </cell>
        </row>
        <row r="202">
          <cell r="A202" t="str">
            <v>HECTOR GONZALO</v>
          </cell>
          <cell r="B202">
            <v>724292</v>
          </cell>
        </row>
        <row r="203">
          <cell r="A203" t="str">
            <v>HECTOR LEONARDO</v>
          </cell>
          <cell r="B203">
            <v>538446</v>
          </cell>
        </row>
        <row r="204">
          <cell r="A204" t="str">
            <v>HERNAN DANIEL</v>
          </cell>
          <cell r="B204">
            <v>1590625</v>
          </cell>
        </row>
        <row r="205">
          <cell r="A205" t="str">
            <v>HERNANDO JOSE</v>
          </cell>
          <cell r="B205">
            <v>1950142</v>
          </cell>
        </row>
        <row r="206">
          <cell r="A206" t="str">
            <v>HEYZEL MARIA</v>
          </cell>
          <cell r="B206">
            <v>1950142</v>
          </cell>
        </row>
        <row r="207">
          <cell r="A207" t="str">
            <v>HORACIO PASTOR</v>
          </cell>
          <cell r="B207">
            <v>791521</v>
          </cell>
        </row>
        <row r="208">
          <cell r="A208" t="str">
            <v>HUGO</v>
          </cell>
          <cell r="B208">
            <v>837477</v>
          </cell>
        </row>
        <row r="209">
          <cell r="A209" t="str">
            <v>HUGO FERNANDO</v>
          </cell>
          <cell r="B209">
            <v>1756739</v>
          </cell>
        </row>
        <row r="210">
          <cell r="A210" t="str">
            <v>INGRID ISABEL</v>
          </cell>
          <cell r="B210">
            <v>338356</v>
          </cell>
        </row>
        <row r="211">
          <cell r="A211" t="str">
            <v>IRENE DE LAS MERCEDES</v>
          </cell>
          <cell r="B211">
            <v>880702</v>
          </cell>
        </row>
        <row r="212">
          <cell r="A212" t="str">
            <v>IRIS</v>
          </cell>
          <cell r="B212">
            <v>627572</v>
          </cell>
        </row>
        <row r="213">
          <cell r="A213" t="str">
            <v>ISADORA MARTA</v>
          </cell>
          <cell r="B213">
            <v>528994</v>
          </cell>
        </row>
        <row r="214">
          <cell r="A214" t="str">
            <v>ISIDORA MIRNA</v>
          </cell>
          <cell r="B214">
            <v>1282688</v>
          </cell>
        </row>
        <row r="215">
          <cell r="A215" t="str">
            <v>ISOLDA MARIA</v>
          </cell>
          <cell r="B215">
            <v>371442</v>
          </cell>
        </row>
        <row r="216">
          <cell r="A216" t="str">
            <v>IVAN HERNAN</v>
          </cell>
          <cell r="B216">
            <v>469533</v>
          </cell>
        </row>
        <row r="217">
          <cell r="A217" t="str">
            <v>IVANNA ANDREA</v>
          </cell>
          <cell r="B217">
            <v>2134682</v>
          </cell>
        </row>
        <row r="218">
          <cell r="A218" t="str">
            <v>IVONNE ENRIQUETA</v>
          </cell>
          <cell r="B218">
            <v>438619</v>
          </cell>
        </row>
        <row r="219">
          <cell r="A219" t="str">
            <v>JACQUELINE DE LAS MERCEDES</v>
          </cell>
          <cell r="B219">
            <v>763647</v>
          </cell>
        </row>
        <row r="220">
          <cell r="A220" t="str">
            <v>JACQUELINE ISABEL</v>
          </cell>
          <cell r="B220">
            <v>302438</v>
          </cell>
        </row>
        <row r="221">
          <cell r="A221" t="str">
            <v>JAIRO DE JESUS</v>
          </cell>
          <cell r="B221">
            <v>1950492</v>
          </cell>
        </row>
        <row r="222">
          <cell r="A222" t="str">
            <v>JAVIER ALEXANDER</v>
          </cell>
          <cell r="B222">
            <v>1756536</v>
          </cell>
        </row>
        <row r="223">
          <cell r="A223" t="str">
            <v>JAVIERA</v>
          </cell>
          <cell r="B223">
            <v>606483</v>
          </cell>
        </row>
        <row r="224">
          <cell r="A224" t="str">
            <v>JAVIERA  XIMENA</v>
          </cell>
          <cell r="B224">
            <v>623276</v>
          </cell>
        </row>
        <row r="225">
          <cell r="A225" t="str">
            <v>JAVIERA BERNARDITA</v>
          </cell>
          <cell r="B225">
            <v>1069905</v>
          </cell>
        </row>
        <row r="226">
          <cell r="A226" t="str">
            <v>JAVIERA ELIANA</v>
          </cell>
          <cell r="B226">
            <v>661272</v>
          </cell>
        </row>
        <row r="227">
          <cell r="A227" t="str">
            <v>JEAN PAUL</v>
          </cell>
          <cell r="B227">
            <v>492810</v>
          </cell>
        </row>
        <row r="228">
          <cell r="A228" t="str">
            <v xml:space="preserve">JEANNETTE ANDREA </v>
          </cell>
          <cell r="B228">
            <v>376286</v>
          </cell>
        </row>
        <row r="229">
          <cell r="A229" t="str">
            <v>JENIFFER CATHERINE</v>
          </cell>
          <cell r="B229">
            <v>1183730</v>
          </cell>
        </row>
        <row r="230">
          <cell r="A230" t="str">
            <v>JENNIFER DEL PILAR</v>
          </cell>
          <cell r="B230">
            <v>1077287</v>
          </cell>
        </row>
        <row r="231">
          <cell r="A231" t="str">
            <v>JENNY CECILIA</v>
          </cell>
          <cell r="B231">
            <v>356672</v>
          </cell>
        </row>
        <row r="232">
          <cell r="A232" t="str">
            <v>JENNY JOCELYN</v>
          </cell>
          <cell r="B232">
            <v>1206150</v>
          </cell>
        </row>
        <row r="233">
          <cell r="A233" t="str">
            <v>JESSICA MARIA DEL CARMEN</v>
          </cell>
          <cell r="B233">
            <v>1059775</v>
          </cell>
        </row>
        <row r="234">
          <cell r="A234" t="str">
            <v>JESSICA MARLENE</v>
          </cell>
          <cell r="B234">
            <v>858180</v>
          </cell>
        </row>
        <row r="235">
          <cell r="A235" t="str">
            <v>JESSICA PAMELA</v>
          </cell>
          <cell r="B235">
            <v>455992</v>
          </cell>
        </row>
        <row r="236">
          <cell r="A236" t="str">
            <v>JESUS ELIBERTO</v>
          </cell>
          <cell r="B236">
            <v>840196</v>
          </cell>
        </row>
        <row r="237">
          <cell r="A237" t="str">
            <v>JHOSELLYS DESIRED</v>
          </cell>
          <cell r="B237">
            <v>1908299</v>
          </cell>
        </row>
        <row r="238">
          <cell r="A238" t="str">
            <v xml:space="preserve">JIMMY </v>
          </cell>
          <cell r="B238">
            <v>547367</v>
          </cell>
        </row>
        <row r="239">
          <cell r="A239" t="str">
            <v>JOAQUIN FELIPE IGNACIO</v>
          </cell>
          <cell r="B239">
            <v>1762764</v>
          </cell>
        </row>
        <row r="240">
          <cell r="A240" t="str">
            <v>JOEL ALEJANDRO</v>
          </cell>
          <cell r="B240">
            <v>376354</v>
          </cell>
        </row>
        <row r="241">
          <cell r="A241" t="str">
            <v>JOEL ALFREDDYS</v>
          </cell>
          <cell r="B241">
            <v>1809844</v>
          </cell>
        </row>
        <row r="242">
          <cell r="A242" t="str">
            <v>JONATHAN HUMBERTO</v>
          </cell>
          <cell r="B242">
            <v>596993</v>
          </cell>
        </row>
        <row r="243">
          <cell r="A243" t="str">
            <v>JORGE LUIS</v>
          </cell>
          <cell r="B243">
            <v>786377</v>
          </cell>
        </row>
        <row r="244">
          <cell r="A244" t="str">
            <v>JORGE OMAR</v>
          </cell>
          <cell r="B244">
            <v>445869</v>
          </cell>
        </row>
        <row r="245">
          <cell r="A245" t="str">
            <v>JOSE ALBERTO</v>
          </cell>
          <cell r="B245">
            <v>471990</v>
          </cell>
        </row>
        <row r="246">
          <cell r="A246" t="str">
            <v>JOSE CARLOS</v>
          </cell>
          <cell r="B246">
            <v>421939</v>
          </cell>
        </row>
        <row r="247">
          <cell r="A247" t="str">
            <v>JOSE DANIEL</v>
          </cell>
          <cell r="B247">
            <v>507624</v>
          </cell>
        </row>
        <row r="248">
          <cell r="A248" t="str">
            <v>JOSE EDUARDO</v>
          </cell>
          <cell r="B248">
            <v>586751</v>
          </cell>
        </row>
        <row r="249">
          <cell r="A249" t="str">
            <v>JOSE ELIAS</v>
          </cell>
          <cell r="B249">
            <v>528726</v>
          </cell>
        </row>
        <row r="250">
          <cell r="A250" t="str">
            <v>JOSE ENRIQUE</v>
          </cell>
          <cell r="B250">
            <v>690882</v>
          </cell>
        </row>
        <row r="251">
          <cell r="A251" t="str">
            <v>JOSE MIGUEL</v>
          </cell>
          <cell r="B251">
            <v>1712194</v>
          </cell>
        </row>
        <row r="252">
          <cell r="A252" t="str">
            <v>JOSEPH FAROUK</v>
          </cell>
          <cell r="B252">
            <v>407962</v>
          </cell>
        </row>
        <row r="253">
          <cell r="A253" t="str">
            <v>JUAN AGUSTIN</v>
          </cell>
          <cell r="B253">
            <v>576569</v>
          </cell>
        </row>
        <row r="254">
          <cell r="A254" t="str">
            <v>JUAN ALBERTO</v>
          </cell>
          <cell r="B254">
            <v>802674</v>
          </cell>
        </row>
        <row r="255">
          <cell r="A255" t="str">
            <v>JUAN CARLOS</v>
          </cell>
          <cell r="B255">
            <v>1672898</v>
          </cell>
        </row>
        <row r="256">
          <cell r="A256" t="str">
            <v>JUAN CLAUDIO</v>
          </cell>
          <cell r="B256">
            <v>762137</v>
          </cell>
        </row>
        <row r="257">
          <cell r="A257" t="str">
            <v>JUAN IGNACIO</v>
          </cell>
          <cell r="B257">
            <v>1568869</v>
          </cell>
        </row>
        <row r="258">
          <cell r="A258" t="str">
            <v>JUAN JOSE</v>
          </cell>
          <cell r="B258">
            <v>766661</v>
          </cell>
        </row>
        <row r="259">
          <cell r="A259" t="str">
            <v>JUAN LUIS</v>
          </cell>
          <cell r="B259">
            <v>674628</v>
          </cell>
        </row>
        <row r="260">
          <cell r="A260" t="str">
            <v>JUAN MANUEL</v>
          </cell>
          <cell r="B260">
            <v>1848009</v>
          </cell>
        </row>
        <row r="261">
          <cell r="A261" t="str">
            <v>JUAN PABLO</v>
          </cell>
          <cell r="B261">
            <v>956100</v>
          </cell>
        </row>
        <row r="262">
          <cell r="A262" t="str">
            <v>JUAN RAMON</v>
          </cell>
          <cell r="B262">
            <v>755669</v>
          </cell>
        </row>
        <row r="263">
          <cell r="A263" t="str">
            <v>JUANA ROSA</v>
          </cell>
          <cell r="B263">
            <v>912680</v>
          </cell>
        </row>
        <row r="264">
          <cell r="A264" t="str">
            <v>JUANITA SILVIA</v>
          </cell>
          <cell r="B264">
            <v>521388</v>
          </cell>
        </row>
        <row r="265">
          <cell r="A265" t="str">
            <v>JUDITH SANDRA</v>
          </cell>
          <cell r="B265">
            <v>823056</v>
          </cell>
        </row>
        <row r="266">
          <cell r="A266" t="str">
            <v>JULIA VERONICA</v>
          </cell>
          <cell r="B266">
            <v>739319</v>
          </cell>
        </row>
        <row r="267">
          <cell r="A267" t="str">
            <v>JUSTO MORALES</v>
          </cell>
          <cell r="B267">
            <v>521056</v>
          </cell>
        </row>
        <row r="268">
          <cell r="A268" t="str">
            <v>KAREN ANDREA</v>
          </cell>
          <cell r="B268">
            <v>1372833</v>
          </cell>
        </row>
        <row r="269">
          <cell r="A269" t="str">
            <v>KAREN DAYANA</v>
          </cell>
          <cell r="B269">
            <v>424871</v>
          </cell>
        </row>
        <row r="270">
          <cell r="A270" t="str">
            <v>KARINA ANDREA</v>
          </cell>
          <cell r="B270">
            <v>1273838</v>
          </cell>
        </row>
        <row r="271">
          <cell r="A271" t="str">
            <v>KARINA JEANNETTE</v>
          </cell>
          <cell r="B271">
            <v>340719</v>
          </cell>
        </row>
        <row r="272">
          <cell r="A272" t="str">
            <v xml:space="preserve">KARLA ANDREA </v>
          </cell>
          <cell r="B272">
            <v>863829</v>
          </cell>
        </row>
        <row r="273">
          <cell r="A273" t="str">
            <v>KAROLA</v>
          </cell>
          <cell r="B273">
            <v>1480937</v>
          </cell>
        </row>
        <row r="274">
          <cell r="A274" t="str">
            <v>KATHERINE</v>
          </cell>
          <cell r="B274">
            <v>1206781</v>
          </cell>
        </row>
        <row r="275">
          <cell r="A275" t="str">
            <v>KATHERINE ANDREA</v>
          </cell>
          <cell r="B275">
            <v>4099009</v>
          </cell>
        </row>
        <row r="276">
          <cell r="A276" t="str">
            <v>KATHERINE DEL CARMEN</v>
          </cell>
          <cell r="B276">
            <v>1079331</v>
          </cell>
        </row>
        <row r="277">
          <cell r="A277" t="str">
            <v>KATHERINE VALESCA</v>
          </cell>
          <cell r="B277">
            <v>663268</v>
          </cell>
        </row>
        <row r="278">
          <cell r="A278" t="str">
            <v>LEONEL ANTONIO</v>
          </cell>
          <cell r="B278">
            <v>400633</v>
          </cell>
        </row>
        <row r="279">
          <cell r="A279" t="str">
            <v>LEONOR ESTEFANIA</v>
          </cell>
          <cell r="B279">
            <v>1765942</v>
          </cell>
        </row>
        <row r="280">
          <cell r="A280" t="str">
            <v>LESLIE</v>
          </cell>
          <cell r="B280">
            <v>494103</v>
          </cell>
        </row>
        <row r="281">
          <cell r="A281" t="str">
            <v>LESLIE MARLENE</v>
          </cell>
          <cell r="B281">
            <v>1911440</v>
          </cell>
        </row>
        <row r="282">
          <cell r="A282" t="str">
            <v>LIDIA DE LOURDES</v>
          </cell>
          <cell r="B282">
            <v>874116</v>
          </cell>
        </row>
        <row r="283">
          <cell r="A283" t="str">
            <v>LILIAN BEATRIZ</v>
          </cell>
          <cell r="B283">
            <v>2543985</v>
          </cell>
        </row>
        <row r="284">
          <cell r="A284" t="str">
            <v xml:space="preserve">LILIAN MARITZA </v>
          </cell>
          <cell r="B284">
            <v>480461</v>
          </cell>
        </row>
        <row r="285">
          <cell r="A285" t="str">
            <v>LILY ANDREA</v>
          </cell>
          <cell r="B285">
            <v>647541</v>
          </cell>
        </row>
        <row r="286">
          <cell r="A286" t="str">
            <v>LINEDA</v>
          </cell>
          <cell r="B286">
            <v>378527</v>
          </cell>
        </row>
        <row r="287">
          <cell r="A287" t="str">
            <v>LORENA</v>
          </cell>
          <cell r="B287">
            <v>454449</v>
          </cell>
        </row>
        <row r="288">
          <cell r="A288" t="str">
            <v>LORENA ANDREA</v>
          </cell>
          <cell r="B288">
            <v>834126</v>
          </cell>
        </row>
        <row r="289">
          <cell r="A289" t="str">
            <v>LORENA ISABEL</v>
          </cell>
          <cell r="B289">
            <v>1156686</v>
          </cell>
        </row>
        <row r="290">
          <cell r="A290" t="str">
            <v>LUIS ABRAHAM</v>
          </cell>
          <cell r="B290">
            <v>512120</v>
          </cell>
        </row>
        <row r="291">
          <cell r="A291" t="str">
            <v>LUIS ALBERTO</v>
          </cell>
          <cell r="B291">
            <v>1052705</v>
          </cell>
        </row>
        <row r="292">
          <cell r="A292" t="str">
            <v>LUIS BENJAMIN</v>
          </cell>
          <cell r="B292">
            <v>341354</v>
          </cell>
        </row>
        <row r="293">
          <cell r="A293" t="str">
            <v>LUIS DANIEL</v>
          </cell>
          <cell r="B293">
            <v>418966</v>
          </cell>
        </row>
        <row r="294">
          <cell r="A294" t="str">
            <v>LUIS EDUARDO</v>
          </cell>
          <cell r="B294">
            <v>1685606</v>
          </cell>
        </row>
        <row r="295">
          <cell r="A295" t="str">
            <v>LUIS FELIPE</v>
          </cell>
          <cell r="B295">
            <v>1240055</v>
          </cell>
        </row>
        <row r="296">
          <cell r="A296" t="str">
            <v>LUIS IGNACIO</v>
          </cell>
          <cell r="B296">
            <v>454511</v>
          </cell>
        </row>
        <row r="297">
          <cell r="A297" t="str">
            <v>LUIS PABLO</v>
          </cell>
          <cell r="B297">
            <v>368878</v>
          </cell>
        </row>
        <row r="298">
          <cell r="A298" t="str">
            <v>LUISA</v>
          </cell>
          <cell r="B298">
            <v>560507</v>
          </cell>
        </row>
        <row r="299">
          <cell r="A299" t="str">
            <v>LUISA ANDINA</v>
          </cell>
          <cell r="B299">
            <v>1489006</v>
          </cell>
        </row>
        <row r="300">
          <cell r="A300" t="str">
            <v>LUISA OTILIA</v>
          </cell>
          <cell r="B300">
            <v>339356</v>
          </cell>
        </row>
        <row r="301">
          <cell r="A301" t="str">
            <v xml:space="preserve">LUZ </v>
          </cell>
          <cell r="B301">
            <v>326445</v>
          </cell>
        </row>
        <row r="302">
          <cell r="A302" t="str">
            <v>MACARENA ANDREA</v>
          </cell>
          <cell r="B302">
            <v>424724</v>
          </cell>
        </row>
        <row r="303">
          <cell r="A303" t="str">
            <v>MANHAL</v>
          </cell>
          <cell r="B303">
            <v>1509091</v>
          </cell>
        </row>
        <row r="304">
          <cell r="A304" t="str">
            <v>MANUEL ENRIQUE</v>
          </cell>
          <cell r="B304">
            <v>860887</v>
          </cell>
        </row>
        <row r="305">
          <cell r="A305" t="str">
            <v>MANUEL FERNANDO</v>
          </cell>
          <cell r="B305">
            <v>442189</v>
          </cell>
        </row>
        <row r="306">
          <cell r="A306" t="str">
            <v>MARCELA</v>
          </cell>
          <cell r="B306">
            <v>1233659</v>
          </cell>
        </row>
        <row r="307">
          <cell r="A307" t="str">
            <v>MARCELA ALEJANDRA</v>
          </cell>
          <cell r="B307">
            <v>3123278</v>
          </cell>
        </row>
        <row r="308">
          <cell r="A308" t="str">
            <v>MARCELA DE LOURDES</v>
          </cell>
          <cell r="B308">
            <v>421833</v>
          </cell>
        </row>
        <row r="309">
          <cell r="A309" t="str">
            <v>MARCELA LETICIA</v>
          </cell>
          <cell r="B309">
            <v>2012809</v>
          </cell>
        </row>
        <row r="310">
          <cell r="A310" t="str">
            <v>MARCELA PAZ</v>
          </cell>
          <cell r="B310">
            <v>1033613</v>
          </cell>
        </row>
        <row r="311">
          <cell r="A311" t="str">
            <v>MARCELA SOLANGE</v>
          </cell>
          <cell r="B311">
            <v>711820</v>
          </cell>
        </row>
        <row r="312">
          <cell r="A312" t="str">
            <v>MARCELINO ANTONIO</v>
          </cell>
          <cell r="B312">
            <v>902595</v>
          </cell>
        </row>
        <row r="313">
          <cell r="A313" t="str">
            <v>MARCELO PABLO</v>
          </cell>
          <cell r="B313">
            <v>354325</v>
          </cell>
        </row>
        <row r="314">
          <cell r="A314" t="str">
            <v>MARCO ANTONIO</v>
          </cell>
          <cell r="B314">
            <v>1056928</v>
          </cell>
        </row>
        <row r="315">
          <cell r="A315" t="str">
            <v>MARGARITA CAROLINA</v>
          </cell>
          <cell r="B315">
            <v>1154140</v>
          </cell>
        </row>
        <row r="316">
          <cell r="A316" t="str">
            <v>MARGARITA DEL CARMEN</v>
          </cell>
          <cell r="B316">
            <v>570652</v>
          </cell>
        </row>
        <row r="317">
          <cell r="A317" t="str">
            <v>MARGARITA ISABEL</v>
          </cell>
          <cell r="B317">
            <v>454879</v>
          </cell>
        </row>
        <row r="318">
          <cell r="A318" t="str">
            <v>MARGARITA TERESA</v>
          </cell>
          <cell r="B318">
            <v>636346</v>
          </cell>
        </row>
        <row r="319">
          <cell r="A319" t="str">
            <v>MARGOT IRIS</v>
          </cell>
          <cell r="B319">
            <v>444667</v>
          </cell>
        </row>
        <row r="320">
          <cell r="A320" t="str">
            <v>MARIA ADRIANA</v>
          </cell>
          <cell r="B320">
            <v>1088534</v>
          </cell>
        </row>
        <row r="321">
          <cell r="A321" t="str">
            <v>MARIA ALEJANDRA</v>
          </cell>
          <cell r="B321">
            <v>2603446</v>
          </cell>
        </row>
        <row r="322">
          <cell r="A322" t="str">
            <v>MARIA ANGELICA</v>
          </cell>
          <cell r="B322">
            <v>1748557</v>
          </cell>
        </row>
        <row r="323">
          <cell r="A323" t="str">
            <v>MARIA BELEN</v>
          </cell>
          <cell r="B323">
            <v>452171</v>
          </cell>
        </row>
        <row r="324">
          <cell r="A324" t="str">
            <v>MARIA CECILIA</v>
          </cell>
          <cell r="B324">
            <v>2731418</v>
          </cell>
        </row>
        <row r="325">
          <cell r="A325" t="str">
            <v>MARIA DE LOURDES</v>
          </cell>
          <cell r="B325">
            <v>636346</v>
          </cell>
        </row>
        <row r="326">
          <cell r="A326" t="str">
            <v>MARIA ELIANA</v>
          </cell>
          <cell r="B326">
            <v>802192</v>
          </cell>
        </row>
        <row r="327">
          <cell r="A327" t="str">
            <v>MARIA ELIZABETH</v>
          </cell>
          <cell r="B327">
            <v>658914</v>
          </cell>
        </row>
        <row r="328">
          <cell r="A328" t="str">
            <v>MARIA EUGENIA</v>
          </cell>
          <cell r="B328">
            <v>478498</v>
          </cell>
        </row>
        <row r="329">
          <cell r="A329" t="str">
            <v>MARIA FRANCISCA</v>
          </cell>
          <cell r="B329">
            <v>1499906</v>
          </cell>
        </row>
        <row r="330">
          <cell r="A330" t="str">
            <v>MARIA IGNACIA</v>
          </cell>
          <cell r="B330">
            <v>1051005</v>
          </cell>
        </row>
        <row r="331">
          <cell r="A331" t="str">
            <v>MARIA ISABEL</v>
          </cell>
          <cell r="B331">
            <v>1334385</v>
          </cell>
        </row>
        <row r="332">
          <cell r="A332" t="str">
            <v>MARIA JOSE</v>
          </cell>
          <cell r="B332">
            <v>1093141</v>
          </cell>
        </row>
        <row r="333">
          <cell r="A333" t="str">
            <v>MARIA MARGARITA</v>
          </cell>
          <cell r="B333">
            <v>455879</v>
          </cell>
        </row>
        <row r="334">
          <cell r="A334" t="str">
            <v>MARIA MONICA</v>
          </cell>
          <cell r="B334">
            <v>770276</v>
          </cell>
        </row>
        <row r="335">
          <cell r="A335" t="str">
            <v>MARIA SOLEDAD</v>
          </cell>
          <cell r="B335">
            <v>2310482</v>
          </cell>
        </row>
        <row r="336">
          <cell r="A336" t="str">
            <v>MARIA TERESA</v>
          </cell>
          <cell r="B336">
            <v>398023</v>
          </cell>
        </row>
        <row r="337">
          <cell r="A337" t="str">
            <v xml:space="preserve">MARIANELA </v>
          </cell>
          <cell r="B337">
            <v>463203</v>
          </cell>
        </row>
        <row r="338">
          <cell r="A338" t="str">
            <v>MARIANETTE ALEJANDRA</v>
          </cell>
          <cell r="B338">
            <v>678803</v>
          </cell>
        </row>
        <row r="339">
          <cell r="A339" t="str">
            <v>MARIANNE CAROLINA</v>
          </cell>
          <cell r="B339">
            <v>1778220</v>
          </cell>
        </row>
        <row r="340">
          <cell r="A340" t="str">
            <v>MARIE HUGIE</v>
          </cell>
          <cell r="B340">
            <v>476318</v>
          </cell>
        </row>
        <row r="341">
          <cell r="A341" t="str">
            <v>MARIELA DEL CARMEN</v>
          </cell>
          <cell r="B341">
            <v>1098863</v>
          </cell>
        </row>
        <row r="342">
          <cell r="A342" t="str">
            <v>MARIELA ISABEL</v>
          </cell>
          <cell r="B342">
            <v>352997</v>
          </cell>
        </row>
        <row r="343">
          <cell r="A343" t="str">
            <v>MARIETH ZULIMAR</v>
          </cell>
          <cell r="B343">
            <v>1741386</v>
          </cell>
        </row>
        <row r="344">
          <cell r="A344" t="str">
            <v>MARIO HECTOR</v>
          </cell>
          <cell r="B344">
            <v>493640</v>
          </cell>
        </row>
        <row r="345">
          <cell r="A345" t="str">
            <v>MARISOL DEL PILAR</v>
          </cell>
          <cell r="B345">
            <v>479142</v>
          </cell>
        </row>
        <row r="346">
          <cell r="A346" t="str">
            <v>MARITZA LETICIA</v>
          </cell>
          <cell r="B346">
            <v>626141</v>
          </cell>
        </row>
        <row r="347">
          <cell r="A347" t="str">
            <v>MARTA CHRISTIE</v>
          </cell>
          <cell r="B347">
            <v>513478</v>
          </cell>
        </row>
        <row r="348">
          <cell r="A348" t="str">
            <v>MARTA JOSEFINA</v>
          </cell>
          <cell r="B348">
            <v>336633</v>
          </cell>
        </row>
        <row r="349">
          <cell r="A349" t="str">
            <v>MASSIEL VICTORIA</v>
          </cell>
          <cell r="B349">
            <v>2418806</v>
          </cell>
        </row>
        <row r="350">
          <cell r="A350" t="str">
            <v>MATIAS ESTEBAN IGNACIO</v>
          </cell>
          <cell r="B350">
            <v>563349</v>
          </cell>
        </row>
        <row r="351">
          <cell r="A351" t="str">
            <v>MATILDE EMELINDA</v>
          </cell>
          <cell r="B351">
            <v>336633</v>
          </cell>
        </row>
        <row r="352">
          <cell r="A352" t="str">
            <v>MAURICIO EDUARDO</v>
          </cell>
          <cell r="B352">
            <v>396106</v>
          </cell>
        </row>
        <row r="353">
          <cell r="A353" t="str">
            <v>MELISSA</v>
          </cell>
          <cell r="B353">
            <v>492367</v>
          </cell>
        </row>
        <row r="354">
          <cell r="A354" t="str">
            <v>MELISSA CRISTINA</v>
          </cell>
          <cell r="B354">
            <v>377527</v>
          </cell>
        </row>
        <row r="355">
          <cell r="A355" t="str">
            <v>MELODY RUTH</v>
          </cell>
          <cell r="B355">
            <v>1195256</v>
          </cell>
        </row>
        <row r="356">
          <cell r="A356" t="str">
            <v>MERCEDES</v>
          </cell>
          <cell r="B356">
            <v>1054149</v>
          </cell>
        </row>
        <row r="357">
          <cell r="A357" t="str">
            <v>MICHAEL JONATHAN</v>
          </cell>
          <cell r="B357">
            <v>530208</v>
          </cell>
        </row>
        <row r="358">
          <cell r="A358" t="str">
            <v>MICHAEL LUIS</v>
          </cell>
          <cell r="B358">
            <v>623786</v>
          </cell>
        </row>
        <row r="359">
          <cell r="A359" t="str">
            <v>MICHEL ANDRES</v>
          </cell>
          <cell r="B359">
            <v>910707</v>
          </cell>
        </row>
        <row r="360">
          <cell r="A360" t="str">
            <v>MICHELLE ALVARA</v>
          </cell>
          <cell r="B360">
            <v>480003</v>
          </cell>
        </row>
        <row r="361">
          <cell r="A361" t="str">
            <v>MIGUEL ANGEL</v>
          </cell>
          <cell r="B361">
            <v>1902487</v>
          </cell>
        </row>
        <row r="362">
          <cell r="A362" t="str">
            <v>MIGUEL ANTONIO</v>
          </cell>
          <cell r="B362">
            <v>1147865</v>
          </cell>
        </row>
        <row r="363">
          <cell r="A363" t="str">
            <v>MILAGRO ALEXANDRA DE LOURDES</v>
          </cell>
          <cell r="B363">
            <v>1007668</v>
          </cell>
        </row>
        <row r="364">
          <cell r="A364" t="str">
            <v>MILAGROS DE LOS ANGELES</v>
          </cell>
          <cell r="B364">
            <v>1325985</v>
          </cell>
        </row>
        <row r="365">
          <cell r="A365" t="str">
            <v>MIREYA DEL CARMEN</v>
          </cell>
          <cell r="B365">
            <v>424787</v>
          </cell>
        </row>
        <row r="366">
          <cell r="A366" t="str">
            <v>MIXY ESTEFANIA</v>
          </cell>
          <cell r="B366">
            <v>836993</v>
          </cell>
        </row>
        <row r="367">
          <cell r="A367" t="str">
            <v>MONICA</v>
          </cell>
          <cell r="B367">
            <v>648637</v>
          </cell>
        </row>
        <row r="368">
          <cell r="A368" t="str">
            <v>MONICA MIGUELINA</v>
          </cell>
          <cell r="B368">
            <v>478882</v>
          </cell>
        </row>
        <row r="369">
          <cell r="A369" t="str">
            <v>MONICA PATRICIA</v>
          </cell>
          <cell r="B369">
            <v>562242</v>
          </cell>
        </row>
        <row r="370">
          <cell r="A370" t="str">
            <v>MORY DANIELA</v>
          </cell>
          <cell r="B370">
            <v>520518</v>
          </cell>
        </row>
        <row r="371">
          <cell r="A371" t="str">
            <v>NAGGIARETT LILIANA</v>
          </cell>
          <cell r="B371">
            <v>1132106</v>
          </cell>
        </row>
        <row r="372">
          <cell r="A372" t="str">
            <v xml:space="preserve">NATACHA </v>
          </cell>
          <cell r="B372">
            <v>1758764</v>
          </cell>
        </row>
        <row r="373">
          <cell r="A373" t="str">
            <v>NATALIA DENISE</v>
          </cell>
          <cell r="B373">
            <v>1200331</v>
          </cell>
        </row>
        <row r="374">
          <cell r="A374" t="str">
            <v>NATALIA PAZ</v>
          </cell>
          <cell r="B374">
            <v>1142147</v>
          </cell>
        </row>
        <row r="375">
          <cell r="A375" t="str">
            <v>NATALIE YANIRA</v>
          </cell>
          <cell r="B375">
            <v>1007189</v>
          </cell>
        </row>
        <row r="376">
          <cell r="A376" t="str">
            <v xml:space="preserve">NATALY </v>
          </cell>
          <cell r="B376">
            <v>369576</v>
          </cell>
        </row>
        <row r="377">
          <cell r="A377" t="str">
            <v xml:space="preserve">NATALY DEL ROSARIO </v>
          </cell>
          <cell r="B377">
            <v>472171</v>
          </cell>
        </row>
        <row r="378">
          <cell r="A378" t="str">
            <v>NELSON ALFONSO</v>
          </cell>
          <cell r="B378">
            <v>437151</v>
          </cell>
        </row>
        <row r="379">
          <cell r="A379" t="str">
            <v>NELSON IGNACIO</v>
          </cell>
          <cell r="B379">
            <v>442586</v>
          </cell>
        </row>
        <row r="380">
          <cell r="A380" t="str">
            <v>NIBALDO DE LA CRUZ</v>
          </cell>
          <cell r="B380">
            <v>432407</v>
          </cell>
        </row>
        <row r="381">
          <cell r="A381" t="str">
            <v>NICOL ALESSANDRA</v>
          </cell>
          <cell r="B381">
            <v>1069504</v>
          </cell>
        </row>
        <row r="382">
          <cell r="A382" t="str">
            <v>NICOLAS ANGELLO</v>
          </cell>
          <cell r="B382">
            <v>766358</v>
          </cell>
        </row>
        <row r="383">
          <cell r="A383" t="str">
            <v>NICOLÁS IGNACIO</v>
          </cell>
          <cell r="B383">
            <v>398573</v>
          </cell>
        </row>
        <row r="384">
          <cell r="A384" t="str">
            <v>NICOLE PATRICIA</v>
          </cell>
          <cell r="B384">
            <v>600590</v>
          </cell>
        </row>
        <row r="385">
          <cell r="A385" t="str">
            <v>NORMA ENRIQUETA</v>
          </cell>
          <cell r="B385">
            <v>407685</v>
          </cell>
        </row>
        <row r="386">
          <cell r="A386" t="str">
            <v xml:space="preserve">OLIVER </v>
          </cell>
          <cell r="B386">
            <v>969734</v>
          </cell>
        </row>
        <row r="387">
          <cell r="A387" t="str">
            <v>ORLANDO RAFAEL</v>
          </cell>
          <cell r="B387">
            <v>297496</v>
          </cell>
        </row>
        <row r="388">
          <cell r="A388" t="str">
            <v>OSCAR ALEJANDRO</v>
          </cell>
          <cell r="B388">
            <v>1452332</v>
          </cell>
        </row>
        <row r="389">
          <cell r="A389" t="str">
            <v>OSCAR ENRIQUE</v>
          </cell>
          <cell r="B389">
            <v>707600</v>
          </cell>
        </row>
        <row r="390">
          <cell r="A390" t="str">
            <v xml:space="preserve">PABLO CRISTIAN </v>
          </cell>
          <cell r="B390">
            <v>562221</v>
          </cell>
        </row>
        <row r="391">
          <cell r="A391" t="str">
            <v>PAMELA ANDREA</v>
          </cell>
          <cell r="B391">
            <v>2138145</v>
          </cell>
        </row>
        <row r="392">
          <cell r="A392" t="str">
            <v>PAMELA ESTEFANIA</v>
          </cell>
          <cell r="B392">
            <v>1080734</v>
          </cell>
        </row>
        <row r="393">
          <cell r="A393" t="str">
            <v>PAOLA ALEJANDRA</v>
          </cell>
          <cell r="B393">
            <v>868387</v>
          </cell>
        </row>
        <row r="394">
          <cell r="A394" t="str">
            <v>PAOLA ELIZABETH</v>
          </cell>
          <cell r="B394">
            <v>690375</v>
          </cell>
        </row>
        <row r="395">
          <cell r="A395" t="str">
            <v>PAOLA NOEMI</v>
          </cell>
          <cell r="B395">
            <v>1152853</v>
          </cell>
        </row>
        <row r="396">
          <cell r="A396" t="str">
            <v>PAOLO ESTEFANO PABLO</v>
          </cell>
          <cell r="B396">
            <v>121896</v>
          </cell>
        </row>
        <row r="397">
          <cell r="A397" t="str">
            <v>PATRICIA ALEJANDRA</v>
          </cell>
          <cell r="B397">
            <v>2522629</v>
          </cell>
        </row>
        <row r="398">
          <cell r="A398" t="str">
            <v>PATRICIA CAROLINA</v>
          </cell>
          <cell r="B398">
            <v>1298382</v>
          </cell>
        </row>
        <row r="399">
          <cell r="A399" t="str">
            <v>PATRICIA DEL CARMEN</v>
          </cell>
          <cell r="B399">
            <v>1204947</v>
          </cell>
        </row>
        <row r="400">
          <cell r="A400" t="str">
            <v>PATRICIA XIMENA</v>
          </cell>
          <cell r="B400">
            <v>607467</v>
          </cell>
        </row>
        <row r="401">
          <cell r="A401" t="str">
            <v>PATRICIO ALEJANDRO</v>
          </cell>
          <cell r="B401">
            <v>470205</v>
          </cell>
        </row>
        <row r="402">
          <cell r="A402" t="str">
            <v>PATRICIO DEL CARMEN</v>
          </cell>
          <cell r="B402">
            <v>200541</v>
          </cell>
        </row>
        <row r="403">
          <cell r="A403" t="str">
            <v>PATRICIO RENE</v>
          </cell>
          <cell r="B403">
            <v>521847</v>
          </cell>
        </row>
        <row r="404">
          <cell r="A404" t="str">
            <v>PAULA LORENA</v>
          </cell>
          <cell r="B404">
            <v>446943</v>
          </cell>
        </row>
        <row r="405">
          <cell r="A405" t="str">
            <v>PAULA MARCELA</v>
          </cell>
          <cell r="B405">
            <v>794575</v>
          </cell>
        </row>
        <row r="406">
          <cell r="A406" t="str">
            <v>PAULINA ALEJANDRA</v>
          </cell>
          <cell r="B406">
            <v>547261</v>
          </cell>
        </row>
        <row r="407">
          <cell r="A407" t="str">
            <v>PAULINA FERNANDA</v>
          </cell>
          <cell r="B407">
            <v>1080283</v>
          </cell>
        </row>
        <row r="408">
          <cell r="A408" t="str">
            <v>PAULINA LIBET</v>
          </cell>
          <cell r="B408">
            <v>790467</v>
          </cell>
        </row>
        <row r="409">
          <cell r="A409" t="str">
            <v>PAZ FERNANDA</v>
          </cell>
          <cell r="B409">
            <v>1003668</v>
          </cell>
        </row>
        <row r="410">
          <cell r="A410" t="str">
            <v>PEDRO</v>
          </cell>
          <cell r="B410">
            <v>1731495</v>
          </cell>
        </row>
        <row r="411">
          <cell r="A411" t="str">
            <v>PEDRO ANTONIO</v>
          </cell>
          <cell r="B411">
            <v>395301</v>
          </cell>
        </row>
        <row r="412">
          <cell r="A412" t="str">
            <v>PEDRO CERVANDO</v>
          </cell>
          <cell r="B412">
            <v>929466</v>
          </cell>
        </row>
        <row r="413">
          <cell r="A413" t="str">
            <v>PEDRO FERNANDO</v>
          </cell>
          <cell r="B413">
            <v>556916</v>
          </cell>
        </row>
        <row r="414">
          <cell r="A414" t="str">
            <v>PEDRO FRANCISCO</v>
          </cell>
          <cell r="B414">
            <v>548985</v>
          </cell>
        </row>
        <row r="415">
          <cell r="A415" t="str">
            <v>PILAR</v>
          </cell>
          <cell r="B415">
            <v>1207852</v>
          </cell>
        </row>
        <row r="416">
          <cell r="A416" t="str">
            <v>PRISCILA NOEMI</v>
          </cell>
          <cell r="B416">
            <v>1079331</v>
          </cell>
        </row>
        <row r="417">
          <cell r="A417" t="str">
            <v>PRISCILLA NATALIA</v>
          </cell>
          <cell r="B417">
            <v>500109</v>
          </cell>
        </row>
        <row r="418">
          <cell r="A418" t="str">
            <v>RAFAEL AGUSTIN</v>
          </cell>
          <cell r="B418">
            <v>1208297</v>
          </cell>
        </row>
        <row r="419">
          <cell r="A419" t="str">
            <v>RAIMUNDO DE LA CRUZ</v>
          </cell>
          <cell r="B419">
            <v>527096</v>
          </cell>
        </row>
        <row r="420">
          <cell r="A420" t="str">
            <v>RAUL ANTONIO</v>
          </cell>
          <cell r="B420">
            <v>728804</v>
          </cell>
        </row>
        <row r="421">
          <cell r="A421" t="str">
            <v>RAUL ENRIQUE</v>
          </cell>
          <cell r="B421">
            <v>921009</v>
          </cell>
        </row>
        <row r="422">
          <cell r="A422" t="str">
            <v>REBECA ISABEL</v>
          </cell>
          <cell r="B422">
            <v>792568</v>
          </cell>
        </row>
        <row r="423">
          <cell r="A423" t="str">
            <v>REINALDO DEL CARMEN</v>
          </cell>
          <cell r="B423">
            <v>240254</v>
          </cell>
        </row>
        <row r="424">
          <cell r="A424" t="str">
            <v>RIGOBERTO ANTONIO</v>
          </cell>
          <cell r="B424">
            <v>1010632</v>
          </cell>
        </row>
        <row r="425">
          <cell r="A425" t="str">
            <v>ROBERTO</v>
          </cell>
          <cell r="B425">
            <v>679067</v>
          </cell>
        </row>
        <row r="426">
          <cell r="A426" t="str">
            <v>ROBERTO CARLOS</v>
          </cell>
          <cell r="B426">
            <v>964096</v>
          </cell>
        </row>
        <row r="427">
          <cell r="A427" t="str">
            <v>ROCIO DEL PILAR</v>
          </cell>
          <cell r="B427">
            <v>1153662</v>
          </cell>
        </row>
        <row r="428">
          <cell r="A428" t="str">
            <v>RODRIGO</v>
          </cell>
          <cell r="B428">
            <v>1221031</v>
          </cell>
        </row>
        <row r="429">
          <cell r="A429" t="str">
            <v>RODRIGO ANDRES</v>
          </cell>
          <cell r="B429">
            <v>1005169</v>
          </cell>
        </row>
        <row r="430">
          <cell r="A430" t="str">
            <v xml:space="preserve">RODRIGO ANTONIO </v>
          </cell>
          <cell r="B430">
            <v>217461</v>
          </cell>
        </row>
        <row r="431">
          <cell r="A431" t="str">
            <v>RODRIGO ERNESTO</v>
          </cell>
          <cell r="B431">
            <v>345934</v>
          </cell>
        </row>
        <row r="432">
          <cell r="A432" t="str">
            <v>ROMINA IVANNA</v>
          </cell>
          <cell r="B432">
            <v>1236206</v>
          </cell>
        </row>
        <row r="433">
          <cell r="A433" t="str">
            <v>ROMINA IVETTE</v>
          </cell>
          <cell r="B433">
            <v>925200</v>
          </cell>
        </row>
        <row r="434">
          <cell r="A434" t="str">
            <v>ROMINA MARGOT</v>
          </cell>
          <cell r="B434">
            <v>466620</v>
          </cell>
        </row>
        <row r="435">
          <cell r="A435" t="str">
            <v>ROMINA MARIELA</v>
          </cell>
          <cell r="B435">
            <v>903203</v>
          </cell>
        </row>
        <row r="436">
          <cell r="A436" t="str">
            <v>ROSA</v>
          </cell>
          <cell r="B436">
            <v>986678</v>
          </cell>
        </row>
        <row r="437">
          <cell r="A437" t="str">
            <v>ROSA ESTER</v>
          </cell>
          <cell r="B437">
            <v>37636</v>
          </cell>
        </row>
        <row r="438">
          <cell r="A438" t="str">
            <v>ROSALIA ADRIANA</v>
          </cell>
          <cell r="B438">
            <v>525171</v>
          </cell>
        </row>
        <row r="439">
          <cell r="A439" t="str">
            <v>ROSEMENE</v>
          </cell>
          <cell r="B439">
            <v>576479</v>
          </cell>
        </row>
        <row r="440">
          <cell r="A440" t="str">
            <v>ROSENDA DEL ROSARIO</v>
          </cell>
          <cell r="B440">
            <v>466487</v>
          </cell>
        </row>
        <row r="441">
          <cell r="A441" t="str">
            <v>ROSSANA ARLETTE</v>
          </cell>
          <cell r="B441">
            <v>805155</v>
          </cell>
        </row>
        <row r="442">
          <cell r="A442" t="str">
            <v>ROXANA</v>
          </cell>
          <cell r="B442">
            <v>701091</v>
          </cell>
        </row>
        <row r="443">
          <cell r="A443" t="str">
            <v>ROXANA DEL CARMEN</v>
          </cell>
          <cell r="B443">
            <v>440311</v>
          </cell>
        </row>
        <row r="444">
          <cell r="A444" t="str">
            <v>RUBEN DARIO</v>
          </cell>
          <cell r="B444">
            <v>688448</v>
          </cell>
        </row>
        <row r="445">
          <cell r="A445" t="str">
            <v>RUDY INES</v>
          </cell>
          <cell r="B445">
            <v>341354</v>
          </cell>
        </row>
        <row r="446">
          <cell r="A446" t="str">
            <v>RUTH CELINDA</v>
          </cell>
          <cell r="B446">
            <v>513705</v>
          </cell>
        </row>
        <row r="447">
          <cell r="A447" t="str">
            <v>SAHID ANTONIO</v>
          </cell>
          <cell r="B447">
            <v>1786832</v>
          </cell>
        </row>
        <row r="448">
          <cell r="A448" t="str">
            <v>SANDRA ERIKA</v>
          </cell>
          <cell r="B448">
            <v>780671</v>
          </cell>
        </row>
        <row r="449">
          <cell r="A449" t="str">
            <v>SANDRA PAMELA</v>
          </cell>
          <cell r="B449">
            <v>1271735</v>
          </cell>
        </row>
        <row r="450">
          <cell r="A450" t="str">
            <v>SANDRA XIMENA</v>
          </cell>
          <cell r="B450">
            <v>1465823</v>
          </cell>
        </row>
        <row r="451">
          <cell r="A451" t="str">
            <v>SARA ALICIA</v>
          </cell>
          <cell r="B451">
            <v>471301</v>
          </cell>
        </row>
        <row r="452">
          <cell r="A452" t="str">
            <v>SARA CAROLINA</v>
          </cell>
          <cell r="B452">
            <v>472423</v>
          </cell>
        </row>
        <row r="453">
          <cell r="A453" t="str">
            <v>SARA CORINA</v>
          </cell>
          <cell r="B453">
            <v>560574</v>
          </cell>
        </row>
        <row r="454">
          <cell r="A454" t="str">
            <v>SARA ELENA</v>
          </cell>
          <cell r="B454">
            <v>596770</v>
          </cell>
        </row>
        <row r="455">
          <cell r="A455" t="str">
            <v>SEBASTIAN</v>
          </cell>
          <cell r="B455">
            <v>723208</v>
          </cell>
        </row>
        <row r="456">
          <cell r="A456" t="str">
            <v>SEGUNDO ANDRES</v>
          </cell>
          <cell r="B456">
            <v>532125</v>
          </cell>
        </row>
        <row r="457">
          <cell r="A457" t="str">
            <v>SERGIO</v>
          </cell>
          <cell r="B457">
            <v>1025476</v>
          </cell>
        </row>
        <row r="458">
          <cell r="A458" t="str">
            <v>SERGIO ANTONIO</v>
          </cell>
          <cell r="B458">
            <v>343356</v>
          </cell>
        </row>
        <row r="459">
          <cell r="A459" t="str">
            <v>SERGIO BENJAMIN</v>
          </cell>
          <cell r="B459">
            <v>596794</v>
          </cell>
        </row>
        <row r="460">
          <cell r="A460" t="str">
            <v xml:space="preserve">SHIRLEY </v>
          </cell>
          <cell r="B460">
            <v>395710</v>
          </cell>
        </row>
        <row r="461">
          <cell r="A461" t="str">
            <v>SILVANA JOANNINA</v>
          </cell>
          <cell r="B461">
            <v>1298067</v>
          </cell>
        </row>
        <row r="462">
          <cell r="A462" t="str">
            <v>SILVIA CAROLINA</v>
          </cell>
          <cell r="B462">
            <v>525367</v>
          </cell>
        </row>
        <row r="463">
          <cell r="A463" t="str">
            <v>SILVIA ELENA</v>
          </cell>
          <cell r="B463">
            <v>460920</v>
          </cell>
        </row>
        <row r="464">
          <cell r="A464" t="str">
            <v>SIMON RODRIGO</v>
          </cell>
          <cell r="B464">
            <v>465716</v>
          </cell>
        </row>
        <row r="465">
          <cell r="A465" t="str">
            <v>SIMONE SORAYA</v>
          </cell>
          <cell r="B465">
            <v>454879</v>
          </cell>
        </row>
        <row r="466">
          <cell r="A466" t="str">
            <v>SOFIA LORENA</v>
          </cell>
          <cell r="B466">
            <v>3656441</v>
          </cell>
        </row>
        <row r="467">
          <cell r="A467" t="str">
            <v>SOLEDAD DEL CARMEN</v>
          </cell>
          <cell r="B467">
            <v>667565</v>
          </cell>
        </row>
        <row r="468">
          <cell r="A468" t="str">
            <v>SOLEDAD DEL PILAR</v>
          </cell>
          <cell r="B468">
            <v>915745</v>
          </cell>
        </row>
        <row r="469">
          <cell r="A469" t="str">
            <v>SOLEDAD PRISCILLA</v>
          </cell>
          <cell r="B469">
            <v>1091510</v>
          </cell>
        </row>
        <row r="470">
          <cell r="A470" t="str">
            <v>SUSAN ELIZABETH</v>
          </cell>
          <cell r="B470">
            <v>1032161</v>
          </cell>
        </row>
        <row r="471">
          <cell r="A471" t="str">
            <v>SUSAN SIBEL</v>
          </cell>
          <cell r="B471">
            <v>420335</v>
          </cell>
        </row>
        <row r="472">
          <cell r="A472" t="str">
            <v>SUSANA DEL CARMEN</v>
          </cell>
          <cell r="B472">
            <v>1028124</v>
          </cell>
        </row>
        <row r="473">
          <cell r="A473" t="str">
            <v>TAMARA NOEMI</v>
          </cell>
          <cell r="B473">
            <v>461861</v>
          </cell>
        </row>
        <row r="474">
          <cell r="A474" t="str">
            <v>TAMARA PAOLA</v>
          </cell>
          <cell r="B474">
            <v>1241659</v>
          </cell>
        </row>
        <row r="475">
          <cell r="A475" t="str">
            <v>TANIA NICOLE</v>
          </cell>
          <cell r="B475">
            <v>1286183</v>
          </cell>
        </row>
        <row r="476">
          <cell r="A476" t="str">
            <v>TOMAS GONZALO</v>
          </cell>
          <cell r="B476">
            <v>441470</v>
          </cell>
        </row>
        <row r="477">
          <cell r="A477" t="str">
            <v>URBANO RAMON</v>
          </cell>
          <cell r="B477">
            <v>354325</v>
          </cell>
        </row>
        <row r="478">
          <cell r="A478" t="str">
            <v>URSULA ARIANNE</v>
          </cell>
          <cell r="B478">
            <v>600590</v>
          </cell>
        </row>
        <row r="479">
          <cell r="A479" t="str">
            <v>VALENTINA CAROLINA</v>
          </cell>
          <cell r="B479">
            <v>868931</v>
          </cell>
        </row>
        <row r="480">
          <cell r="A480" t="str">
            <v>VALENTINA NICOLE</v>
          </cell>
          <cell r="B480">
            <v>1003132</v>
          </cell>
        </row>
        <row r="481">
          <cell r="A481" t="str">
            <v>VALESKA DE LAS NIEVES</v>
          </cell>
          <cell r="B481">
            <v>654106</v>
          </cell>
        </row>
        <row r="482">
          <cell r="A482" t="str">
            <v>VALESKA NATALIA</v>
          </cell>
          <cell r="B482">
            <v>1081013</v>
          </cell>
        </row>
        <row r="483">
          <cell r="A483" t="str">
            <v>VALESKA PAULINA</v>
          </cell>
          <cell r="B483">
            <v>767991</v>
          </cell>
        </row>
        <row r="484">
          <cell r="A484" t="str">
            <v>VANESA NATALIA</v>
          </cell>
          <cell r="B484">
            <v>597993</v>
          </cell>
        </row>
        <row r="485">
          <cell r="A485" t="str">
            <v>VELCI BEATRIZ</v>
          </cell>
          <cell r="B485">
            <v>726642</v>
          </cell>
        </row>
        <row r="486">
          <cell r="A486" t="str">
            <v>VENERITA ENRIQUETA</v>
          </cell>
          <cell r="B486">
            <v>736369</v>
          </cell>
        </row>
        <row r="487">
          <cell r="A487" t="str">
            <v>VERONICA</v>
          </cell>
          <cell r="B487">
            <v>1009580</v>
          </cell>
        </row>
        <row r="488">
          <cell r="A488" t="str">
            <v>VERONICA ALEJANDRA</v>
          </cell>
          <cell r="B488">
            <v>560437</v>
          </cell>
        </row>
        <row r="489">
          <cell r="A489" t="str">
            <v>VERONICA ANDREA</v>
          </cell>
          <cell r="B489">
            <v>1555181</v>
          </cell>
        </row>
        <row r="490">
          <cell r="A490" t="str">
            <v>VERONICA ANTONIETA</v>
          </cell>
          <cell r="B490">
            <v>485651</v>
          </cell>
        </row>
        <row r="491">
          <cell r="A491" t="str">
            <v>VERONICA CARMEN</v>
          </cell>
          <cell r="B491">
            <v>396391</v>
          </cell>
        </row>
        <row r="492">
          <cell r="A492" t="str">
            <v>VERONICA CRISTINA</v>
          </cell>
          <cell r="B492">
            <v>596770</v>
          </cell>
        </row>
        <row r="493">
          <cell r="A493" t="str">
            <v>VERONICA DE LAS MERCEDES</v>
          </cell>
          <cell r="B493">
            <v>560946</v>
          </cell>
        </row>
        <row r="494">
          <cell r="A494" t="str">
            <v>VERONICA DEL PILAR</v>
          </cell>
          <cell r="B494">
            <v>404901</v>
          </cell>
        </row>
        <row r="495">
          <cell r="A495" t="str">
            <v>VERONICA MAGDALENA</v>
          </cell>
          <cell r="B495">
            <v>517022</v>
          </cell>
        </row>
        <row r="496">
          <cell r="A496" t="str">
            <v>VICTORIA ALEJANDRA</v>
          </cell>
          <cell r="B496">
            <v>518495</v>
          </cell>
        </row>
        <row r="497">
          <cell r="A497" t="str">
            <v>VILMA MARGARITA</v>
          </cell>
          <cell r="B497">
            <v>1472272</v>
          </cell>
        </row>
        <row r="498">
          <cell r="A498" t="str">
            <v>VIRGINIA FERNANDA</v>
          </cell>
          <cell r="B498">
            <v>340673</v>
          </cell>
        </row>
        <row r="499">
          <cell r="A499" t="str">
            <v>WALDO FERNANDO</v>
          </cell>
          <cell r="B499">
            <v>401939</v>
          </cell>
        </row>
        <row r="500">
          <cell r="A500" t="str">
            <v>WILBER ANDRES</v>
          </cell>
          <cell r="B500">
            <v>1684186</v>
          </cell>
        </row>
        <row r="501">
          <cell r="A501" t="str">
            <v>WILLIAM ALEJANDRO</v>
          </cell>
          <cell r="B501">
            <v>432322</v>
          </cell>
        </row>
        <row r="502">
          <cell r="A502" t="str">
            <v>XENIA GABRIELA</v>
          </cell>
          <cell r="B502">
            <v>342472</v>
          </cell>
        </row>
        <row r="503">
          <cell r="A503" t="str">
            <v>YAILINE FERNANDA</v>
          </cell>
          <cell r="B503">
            <v>444890</v>
          </cell>
        </row>
        <row r="504">
          <cell r="A504" t="str">
            <v>YANARA ISABEL</v>
          </cell>
          <cell r="B504">
            <v>628902</v>
          </cell>
        </row>
        <row r="505">
          <cell r="A505" t="str">
            <v>YARA LEONELA</v>
          </cell>
          <cell r="B505">
            <v>573429</v>
          </cell>
        </row>
        <row r="506">
          <cell r="A506" t="str">
            <v>YAZMIN YORDANA</v>
          </cell>
          <cell r="B506">
            <v>992646</v>
          </cell>
        </row>
        <row r="507">
          <cell r="A507" t="str">
            <v>YESENIA</v>
          </cell>
          <cell r="B507">
            <v>1106154</v>
          </cell>
        </row>
        <row r="508">
          <cell r="A508" t="str">
            <v>YESENIA ANGELICA</v>
          </cell>
          <cell r="B508">
            <v>452389</v>
          </cell>
        </row>
        <row r="509">
          <cell r="A509" t="str">
            <v>YESSENIA ROMINA</v>
          </cell>
          <cell r="B509">
            <v>1450158</v>
          </cell>
        </row>
        <row r="510">
          <cell r="A510" t="str">
            <v>YESSICA DEL PILAR</v>
          </cell>
          <cell r="B510">
            <v>535199</v>
          </cell>
        </row>
        <row r="511">
          <cell r="A511" t="str">
            <v>YOLANDA IRENE</v>
          </cell>
          <cell r="B511">
            <v>404433</v>
          </cell>
        </row>
        <row r="512">
          <cell r="A512" t="str">
            <v>YOLANDA MARGARITA</v>
          </cell>
          <cell r="B512">
            <v>484327</v>
          </cell>
        </row>
        <row r="513">
          <cell r="A513" t="str">
            <v>ZOILA EMPERATRIZ</v>
          </cell>
          <cell r="B513">
            <v>348628</v>
          </cell>
        </row>
        <row r="514">
          <cell r="A514" t="str">
            <v>ZUNILDA LETICIA</v>
          </cell>
          <cell r="B514">
            <v>436643</v>
          </cell>
        </row>
        <row r="515">
          <cell r="A515" t="str">
            <v>(en blanco)</v>
          </cell>
          <cell r="B515">
            <v>42646470</v>
          </cell>
        </row>
        <row r="516">
          <cell r="A516" t="str">
            <v>Total general</v>
          </cell>
          <cell r="B516">
            <v>488840622</v>
          </cell>
        </row>
      </sheetData>
      <sheetData sheetId="1"/>
      <sheetData sheetId="2">
        <row r="1">
          <cell r="G1" t="str">
            <v>Etiquetas de fila</v>
          </cell>
          <cell r="H1" t="str">
            <v>Suma de TOTAL HABERES</v>
          </cell>
          <cell r="I1" t="str">
            <v>Suma de 46-HORAS EXTRAS</v>
          </cell>
          <cell r="J1" t="str">
            <v>Suma de HORAS EXTRAS 25%</v>
          </cell>
          <cell r="K1" t="str">
            <v>Suma de HORAS EXTRAS 50%</v>
          </cell>
        </row>
        <row r="2">
          <cell r="G2" t="str">
            <v>AARON ISRAEL</v>
          </cell>
          <cell r="H2">
            <v>414520</v>
          </cell>
          <cell r="J2">
            <v>0</v>
          </cell>
          <cell r="K2">
            <v>0</v>
          </cell>
        </row>
        <row r="3">
          <cell r="G3" t="str">
            <v>ABEL EXEQUIEL</v>
          </cell>
          <cell r="H3">
            <v>1559040</v>
          </cell>
          <cell r="J3">
            <v>0</v>
          </cell>
          <cell r="K3">
            <v>0</v>
          </cell>
        </row>
        <row r="4">
          <cell r="G4" t="str">
            <v>ADOLFO ANTONIO</v>
          </cell>
          <cell r="H4">
            <v>518030</v>
          </cell>
          <cell r="I4">
            <v>0</v>
          </cell>
          <cell r="J4">
            <v>0</v>
          </cell>
          <cell r="K4">
            <v>17245</v>
          </cell>
        </row>
        <row r="5">
          <cell r="G5" t="str">
            <v>ADRIAN ANTONIO</v>
          </cell>
          <cell r="H5">
            <v>1974134</v>
          </cell>
          <cell r="I5">
            <v>0</v>
          </cell>
          <cell r="J5">
            <v>0</v>
          </cell>
          <cell r="K5">
            <v>0</v>
          </cell>
        </row>
        <row r="6">
          <cell r="G6" t="str">
            <v>ALAN ANDRES</v>
          </cell>
          <cell r="H6">
            <v>1223172</v>
          </cell>
          <cell r="J6">
            <v>0</v>
          </cell>
          <cell r="K6">
            <v>0</v>
          </cell>
        </row>
        <row r="7">
          <cell r="G7" t="str">
            <v>ALEJANDRA CAROLINA</v>
          </cell>
          <cell r="H7">
            <v>1407398</v>
          </cell>
          <cell r="J7">
            <v>0</v>
          </cell>
          <cell r="K7">
            <v>0</v>
          </cell>
        </row>
        <row r="8">
          <cell r="G8" t="str">
            <v>ALEJANDRA YUBIKSA</v>
          </cell>
          <cell r="H8">
            <v>540492</v>
          </cell>
          <cell r="J8">
            <v>0</v>
          </cell>
          <cell r="K8">
            <v>0</v>
          </cell>
        </row>
        <row r="9">
          <cell r="G9" t="str">
            <v>ALEJANDRO ALBERTO</v>
          </cell>
          <cell r="H9">
            <v>414520</v>
          </cell>
          <cell r="J9">
            <v>0</v>
          </cell>
          <cell r="K9">
            <v>0</v>
          </cell>
        </row>
        <row r="10">
          <cell r="G10" t="str">
            <v>ALEJANDRO GABRIEL</v>
          </cell>
          <cell r="H10">
            <v>1245563</v>
          </cell>
          <cell r="J10">
            <v>0</v>
          </cell>
          <cell r="K10">
            <v>0</v>
          </cell>
        </row>
        <row r="11">
          <cell r="G11" t="str">
            <v>ALEXIS MARCELO</v>
          </cell>
          <cell r="H11">
            <v>487630</v>
          </cell>
          <cell r="I11">
            <v>0</v>
          </cell>
          <cell r="J11">
            <v>0</v>
          </cell>
          <cell r="K11">
            <v>0</v>
          </cell>
        </row>
        <row r="12">
          <cell r="G12" t="str">
            <v>ALFREDO ENRIQUE</v>
          </cell>
          <cell r="H12">
            <v>877687</v>
          </cell>
          <cell r="J12">
            <v>34704</v>
          </cell>
          <cell r="K12">
            <v>0</v>
          </cell>
        </row>
        <row r="13">
          <cell r="G13" t="str">
            <v>ALIBETH COROMOTO</v>
          </cell>
          <cell r="H13">
            <v>2240850</v>
          </cell>
          <cell r="I13">
            <v>0</v>
          </cell>
          <cell r="J13">
            <v>0</v>
          </cell>
          <cell r="K13">
            <v>0</v>
          </cell>
        </row>
        <row r="14">
          <cell r="G14" t="str">
            <v>ALICIA DEL CARMEN</v>
          </cell>
          <cell r="H14">
            <v>414520</v>
          </cell>
          <cell r="J14">
            <v>0</v>
          </cell>
          <cell r="K14">
            <v>0</v>
          </cell>
        </row>
        <row r="15">
          <cell r="G15" t="str">
            <v>ALICIA IVETTE</v>
          </cell>
          <cell r="H15">
            <v>1245563</v>
          </cell>
          <cell r="J15">
            <v>0</v>
          </cell>
          <cell r="K15">
            <v>0</v>
          </cell>
        </row>
        <row r="16">
          <cell r="G16" t="str">
            <v>ALLISON CAROLA</v>
          </cell>
          <cell r="H16">
            <v>535234</v>
          </cell>
          <cell r="J16">
            <v>0</v>
          </cell>
          <cell r="K16">
            <v>0</v>
          </cell>
        </row>
        <row r="17">
          <cell r="G17" t="str">
            <v>ALVARO ANTONIO</v>
          </cell>
          <cell r="H17">
            <v>805552</v>
          </cell>
          <cell r="J17">
            <v>0</v>
          </cell>
          <cell r="K17">
            <v>0</v>
          </cell>
        </row>
        <row r="18">
          <cell r="G18" t="str">
            <v>ALVARO IGNACIO</v>
          </cell>
          <cell r="H18">
            <v>1451922</v>
          </cell>
          <cell r="J18">
            <v>0</v>
          </cell>
          <cell r="K18">
            <v>0</v>
          </cell>
        </row>
        <row r="19">
          <cell r="G19" t="str">
            <v xml:space="preserve">ANA </v>
          </cell>
          <cell r="H19">
            <v>414520</v>
          </cell>
          <cell r="J19">
            <v>0</v>
          </cell>
          <cell r="K19">
            <v>0</v>
          </cell>
        </row>
        <row r="20">
          <cell r="G20" t="str">
            <v>ANA BELEN</v>
          </cell>
          <cell r="H20">
            <v>540492</v>
          </cell>
          <cell r="J20">
            <v>0</v>
          </cell>
          <cell r="K20">
            <v>0</v>
          </cell>
        </row>
        <row r="21">
          <cell r="G21" t="str">
            <v>ANA CECILIA</v>
          </cell>
          <cell r="H21">
            <v>2080141</v>
          </cell>
          <cell r="J21">
            <v>0</v>
          </cell>
          <cell r="K21">
            <v>0</v>
          </cell>
        </row>
        <row r="22">
          <cell r="G22" t="str">
            <v>ANA CLAUDIA</v>
          </cell>
          <cell r="H22">
            <v>1318699</v>
          </cell>
          <cell r="J22">
            <v>0</v>
          </cell>
          <cell r="K22">
            <v>0</v>
          </cell>
        </row>
        <row r="23">
          <cell r="G23" t="str">
            <v>ANA CRISTINA</v>
          </cell>
          <cell r="H23">
            <v>540492</v>
          </cell>
          <cell r="J23">
            <v>0</v>
          </cell>
          <cell r="K23">
            <v>0</v>
          </cell>
        </row>
        <row r="24">
          <cell r="G24" t="str">
            <v>ANA DOLLY</v>
          </cell>
          <cell r="H24">
            <v>2653551</v>
          </cell>
          <cell r="I24">
            <v>0</v>
          </cell>
          <cell r="J24">
            <v>0</v>
          </cell>
          <cell r="K24">
            <v>0</v>
          </cell>
        </row>
        <row r="25">
          <cell r="G25" t="str">
            <v>ANA ISABEL</v>
          </cell>
          <cell r="H25">
            <v>2443081</v>
          </cell>
          <cell r="I25">
            <v>0</v>
          </cell>
          <cell r="J25">
            <v>0</v>
          </cell>
          <cell r="K25">
            <v>159058</v>
          </cell>
        </row>
        <row r="26">
          <cell r="G26" t="str">
            <v>ANA KARINA</v>
          </cell>
          <cell r="H26">
            <v>492633</v>
          </cell>
          <cell r="J26">
            <v>0</v>
          </cell>
          <cell r="K26">
            <v>0</v>
          </cell>
        </row>
        <row r="27">
          <cell r="G27" t="str">
            <v>ANA YUBISEL</v>
          </cell>
          <cell r="H27">
            <v>2225702</v>
          </cell>
          <cell r="I27">
            <v>0</v>
          </cell>
          <cell r="J27">
            <v>0</v>
          </cell>
          <cell r="K27">
            <v>56807</v>
          </cell>
        </row>
        <row r="28">
          <cell r="G28" t="str">
            <v>ANAKAREN</v>
          </cell>
          <cell r="H28">
            <v>540492</v>
          </cell>
          <cell r="J28">
            <v>0</v>
          </cell>
          <cell r="K28">
            <v>0</v>
          </cell>
        </row>
        <row r="29">
          <cell r="G29" t="str">
            <v>ANDREA GIOVANNA</v>
          </cell>
          <cell r="H29">
            <v>535234</v>
          </cell>
          <cell r="J29">
            <v>0</v>
          </cell>
          <cell r="K29">
            <v>0</v>
          </cell>
        </row>
        <row r="30">
          <cell r="G30" t="str">
            <v>ANDREA VERONICA</v>
          </cell>
          <cell r="H30">
            <v>842983</v>
          </cell>
          <cell r="J30">
            <v>0</v>
          </cell>
          <cell r="K30">
            <v>0</v>
          </cell>
        </row>
        <row r="31">
          <cell r="G31" t="str">
            <v>ANDRES ALEJANDRO</v>
          </cell>
          <cell r="H31">
            <v>515356</v>
          </cell>
          <cell r="J31">
            <v>13173</v>
          </cell>
          <cell r="K31">
            <v>87663</v>
          </cell>
        </row>
        <row r="32">
          <cell r="G32" t="str">
            <v>ANDRES PAOLO</v>
          </cell>
          <cell r="H32">
            <v>689044</v>
          </cell>
          <cell r="J32">
            <v>0</v>
          </cell>
          <cell r="K32">
            <v>0</v>
          </cell>
        </row>
        <row r="33">
          <cell r="G33" t="str">
            <v>ANGELICA LISETH</v>
          </cell>
          <cell r="H33">
            <v>1544755</v>
          </cell>
          <cell r="J33">
            <v>0</v>
          </cell>
          <cell r="K33">
            <v>0</v>
          </cell>
        </row>
        <row r="34">
          <cell r="G34" t="str">
            <v>ANGELICA MARILYN</v>
          </cell>
          <cell r="H34">
            <v>795379</v>
          </cell>
          <cell r="J34">
            <v>0</v>
          </cell>
          <cell r="K34">
            <v>61956</v>
          </cell>
        </row>
        <row r="35">
          <cell r="G35" t="str">
            <v>ANGELICA PILAR</v>
          </cell>
          <cell r="H35">
            <v>540492</v>
          </cell>
          <cell r="J35">
            <v>0</v>
          </cell>
          <cell r="K35">
            <v>0</v>
          </cell>
        </row>
        <row r="36">
          <cell r="G36" t="str">
            <v>ANGELINA JESSICA</v>
          </cell>
          <cell r="H36">
            <v>783823</v>
          </cell>
          <cell r="J36">
            <v>0</v>
          </cell>
          <cell r="K36">
            <v>0</v>
          </cell>
        </row>
        <row r="37">
          <cell r="G37" t="str">
            <v>ANGELLO ARIEL</v>
          </cell>
          <cell r="H37">
            <v>3341042</v>
          </cell>
          <cell r="J37">
            <v>0</v>
          </cell>
          <cell r="K37">
            <v>0</v>
          </cell>
        </row>
        <row r="38">
          <cell r="G38" t="str">
            <v>ANGELY DENISSE</v>
          </cell>
          <cell r="H38">
            <v>1245563</v>
          </cell>
          <cell r="J38">
            <v>0</v>
          </cell>
          <cell r="K38">
            <v>0</v>
          </cell>
        </row>
        <row r="39">
          <cell r="G39" t="str">
            <v>ANIBAL GUILLERMO</v>
          </cell>
          <cell r="H39">
            <v>558924</v>
          </cell>
          <cell r="J39">
            <v>0</v>
          </cell>
          <cell r="K39">
            <v>0</v>
          </cell>
        </row>
        <row r="40">
          <cell r="G40" t="str">
            <v>ANITA ALEJANDRA</v>
          </cell>
          <cell r="H40">
            <v>2168895</v>
          </cell>
          <cell r="I40">
            <v>0</v>
          </cell>
          <cell r="J40">
            <v>0</v>
          </cell>
          <cell r="K40">
            <v>0</v>
          </cell>
        </row>
        <row r="41">
          <cell r="G41" t="str">
            <v>ANNA CAROLINA</v>
          </cell>
          <cell r="H41">
            <v>2168895</v>
          </cell>
          <cell r="I41">
            <v>0</v>
          </cell>
          <cell r="J41">
            <v>0</v>
          </cell>
          <cell r="K41">
            <v>0</v>
          </cell>
        </row>
        <row r="42">
          <cell r="G42" t="str">
            <v>ARACELI VERONICA</v>
          </cell>
          <cell r="H42">
            <v>840985</v>
          </cell>
          <cell r="J42">
            <v>107562</v>
          </cell>
          <cell r="K42">
            <v>0</v>
          </cell>
        </row>
        <row r="43">
          <cell r="G43" t="str">
            <v>ARACELLI IVETTE</v>
          </cell>
          <cell r="H43">
            <v>540492</v>
          </cell>
          <cell r="J43">
            <v>0</v>
          </cell>
          <cell r="K43">
            <v>0</v>
          </cell>
        </row>
        <row r="44">
          <cell r="G44" t="str">
            <v>ARIEL IGNACIO</v>
          </cell>
          <cell r="H44">
            <v>519127</v>
          </cell>
          <cell r="J44">
            <v>0</v>
          </cell>
          <cell r="K44">
            <v>0</v>
          </cell>
        </row>
        <row r="45">
          <cell r="G45" t="str">
            <v>ARLET MITZI</v>
          </cell>
          <cell r="H45">
            <v>1725669</v>
          </cell>
          <cell r="J45">
            <v>0</v>
          </cell>
          <cell r="K45">
            <v>0</v>
          </cell>
        </row>
        <row r="46">
          <cell r="G46" t="str">
            <v>ARTURO ELIAS</v>
          </cell>
          <cell r="H46">
            <v>624337</v>
          </cell>
          <cell r="J46">
            <v>43113</v>
          </cell>
          <cell r="K46">
            <v>166704</v>
          </cell>
        </row>
        <row r="47">
          <cell r="G47" t="str">
            <v>AUGUSTO ALDO</v>
          </cell>
          <cell r="H47">
            <v>414520</v>
          </cell>
          <cell r="J47">
            <v>0</v>
          </cell>
          <cell r="K47">
            <v>0</v>
          </cell>
        </row>
        <row r="48">
          <cell r="G48" t="str">
            <v>AURORA DE LOS DOLORES</v>
          </cell>
          <cell r="H48">
            <v>1396633</v>
          </cell>
          <cell r="J48">
            <v>0</v>
          </cell>
          <cell r="K48">
            <v>242725</v>
          </cell>
        </row>
        <row r="49">
          <cell r="G49" t="str">
            <v>AYLIN ANDREA</v>
          </cell>
          <cell r="H49">
            <v>1411908</v>
          </cell>
          <cell r="J49">
            <v>0</v>
          </cell>
          <cell r="K49">
            <v>0</v>
          </cell>
        </row>
        <row r="50">
          <cell r="G50" t="str">
            <v>BARBARA  CATERINA</v>
          </cell>
          <cell r="H50">
            <v>2800597</v>
          </cell>
          <cell r="J50">
            <v>0</v>
          </cell>
          <cell r="K50">
            <v>0</v>
          </cell>
        </row>
        <row r="51">
          <cell r="G51" t="str">
            <v>BARBARA DANIELA</v>
          </cell>
          <cell r="H51">
            <v>1335128</v>
          </cell>
          <cell r="J51">
            <v>0</v>
          </cell>
          <cell r="K51">
            <v>0</v>
          </cell>
        </row>
        <row r="52">
          <cell r="G52" t="str">
            <v>BARBARA FRANCISCA</v>
          </cell>
          <cell r="H52">
            <v>925552</v>
          </cell>
          <cell r="J52">
            <v>0</v>
          </cell>
          <cell r="K52">
            <v>0</v>
          </cell>
        </row>
        <row r="53">
          <cell r="G53" t="str">
            <v>BARBARA NATALIA</v>
          </cell>
          <cell r="H53">
            <v>438093</v>
          </cell>
          <cell r="J53">
            <v>0</v>
          </cell>
          <cell r="K53">
            <v>0</v>
          </cell>
        </row>
        <row r="54">
          <cell r="G54" t="str">
            <v>BEATRIZ</v>
          </cell>
          <cell r="H54">
            <v>2337993</v>
          </cell>
          <cell r="I54">
            <v>0</v>
          </cell>
          <cell r="J54">
            <v>0</v>
          </cell>
          <cell r="K54">
            <v>0</v>
          </cell>
        </row>
        <row r="55">
          <cell r="G55" t="str">
            <v>BELLA FLOR MARIA</v>
          </cell>
          <cell r="H55">
            <v>540492</v>
          </cell>
          <cell r="J55">
            <v>0</v>
          </cell>
          <cell r="K55">
            <v>0</v>
          </cell>
        </row>
        <row r="56">
          <cell r="G56" t="str">
            <v>BERNARDITA ISABEL</v>
          </cell>
          <cell r="H56">
            <v>507694</v>
          </cell>
          <cell r="J56">
            <v>0</v>
          </cell>
          <cell r="K56">
            <v>0</v>
          </cell>
        </row>
        <row r="57">
          <cell r="G57" t="str">
            <v>BETZABE CAROLINA</v>
          </cell>
          <cell r="H57">
            <v>1055905</v>
          </cell>
          <cell r="J57">
            <v>116254</v>
          </cell>
          <cell r="K57">
            <v>0</v>
          </cell>
        </row>
        <row r="58">
          <cell r="G58" t="str">
            <v>BETZABE DEL CARMEN</v>
          </cell>
          <cell r="H58">
            <v>1361793</v>
          </cell>
          <cell r="J58">
            <v>0</v>
          </cell>
          <cell r="K58">
            <v>0</v>
          </cell>
        </row>
        <row r="59">
          <cell r="G59" t="str">
            <v>BONIFACE</v>
          </cell>
          <cell r="H59">
            <v>579787</v>
          </cell>
          <cell r="J59">
            <v>55089</v>
          </cell>
          <cell r="K59">
            <v>91975</v>
          </cell>
        </row>
        <row r="60">
          <cell r="G60" t="str">
            <v>BRAYAN EMILIO</v>
          </cell>
          <cell r="H60">
            <v>556074</v>
          </cell>
          <cell r="J60">
            <v>8383</v>
          </cell>
          <cell r="K60">
            <v>114968</v>
          </cell>
        </row>
        <row r="61">
          <cell r="G61" t="str">
            <v>CAMILA CONSTANZA</v>
          </cell>
          <cell r="H61">
            <v>1245563</v>
          </cell>
          <cell r="J61">
            <v>0</v>
          </cell>
          <cell r="K61">
            <v>0</v>
          </cell>
        </row>
        <row r="62">
          <cell r="G62" t="str">
            <v xml:space="preserve">CAMILA PAZ </v>
          </cell>
          <cell r="H62">
            <v>1133607</v>
          </cell>
          <cell r="J62">
            <v>0</v>
          </cell>
          <cell r="K62">
            <v>0</v>
          </cell>
        </row>
        <row r="63">
          <cell r="G63" t="str">
            <v>CARLA ANDREA</v>
          </cell>
          <cell r="H63">
            <v>2347435</v>
          </cell>
          <cell r="I63">
            <v>0</v>
          </cell>
          <cell r="J63">
            <v>34369</v>
          </cell>
          <cell r="K63">
            <v>233708</v>
          </cell>
        </row>
        <row r="64">
          <cell r="G64" t="str">
            <v>CARLA FRANCISCA</v>
          </cell>
          <cell r="H64">
            <v>1245563</v>
          </cell>
          <cell r="J64">
            <v>0</v>
          </cell>
          <cell r="K64">
            <v>0</v>
          </cell>
        </row>
        <row r="65">
          <cell r="G65" t="str">
            <v>CARLA GABRIELA</v>
          </cell>
          <cell r="H65">
            <v>602708</v>
          </cell>
          <cell r="J65">
            <v>0</v>
          </cell>
          <cell r="K65">
            <v>0</v>
          </cell>
        </row>
        <row r="66">
          <cell r="G66" t="str">
            <v>CARLOS FERNANDO</v>
          </cell>
          <cell r="H66">
            <v>487630</v>
          </cell>
          <cell r="I66">
            <v>0</v>
          </cell>
          <cell r="J66">
            <v>0</v>
          </cell>
          <cell r="K66">
            <v>0</v>
          </cell>
        </row>
        <row r="67">
          <cell r="G67" t="str">
            <v>CARMEN DE LAS MERCEDES</v>
          </cell>
          <cell r="H67">
            <v>1293334</v>
          </cell>
          <cell r="J67">
            <v>0</v>
          </cell>
          <cell r="K67">
            <v>0</v>
          </cell>
        </row>
        <row r="68">
          <cell r="G68" t="str">
            <v>CARMEN GLORIA</v>
          </cell>
          <cell r="H68">
            <v>782542</v>
          </cell>
          <cell r="J68">
            <v>0</v>
          </cell>
          <cell r="K68">
            <v>0</v>
          </cell>
        </row>
        <row r="69">
          <cell r="G69" t="str">
            <v>CAROL DE JESUS</v>
          </cell>
          <cell r="H69">
            <v>1359478</v>
          </cell>
          <cell r="I69">
            <v>0</v>
          </cell>
          <cell r="J69">
            <v>0</v>
          </cell>
          <cell r="K69">
            <v>0</v>
          </cell>
        </row>
        <row r="70">
          <cell r="G70" t="str">
            <v>CAROLA DEL CARMEN</v>
          </cell>
          <cell r="H70">
            <v>733423</v>
          </cell>
          <cell r="J70">
            <v>0</v>
          </cell>
          <cell r="K70">
            <v>0</v>
          </cell>
        </row>
        <row r="71">
          <cell r="G71" t="str">
            <v>CAROLINA ANDREA</v>
          </cell>
          <cell r="H71">
            <v>720391</v>
          </cell>
          <cell r="J71">
            <v>0</v>
          </cell>
          <cell r="K71">
            <v>0</v>
          </cell>
        </row>
        <row r="72">
          <cell r="G72" t="str">
            <v>CAROLINA ARACELLY</v>
          </cell>
          <cell r="H72">
            <v>559541</v>
          </cell>
          <cell r="J72">
            <v>0</v>
          </cell>
          <cell r="K72">
            <v>0</v>
          </cell>
        </row>
        <row r="73">
          <cell r="G73" t="str">
            <v>CAROLINA CONSTANZA</v>
          </cell>
          <cell r="H73">
            <v>618241</v>
          </cell>
          <cell r="J73">
            <v>0</v>
          </cell>
          <cell r="K73">
            <v>0</v>
          </cell>
        </row>
        <row r="74">
          <cell r="G74" t="str">
            <v>CAROLINA IGNACIA</v>
          </cell>
          <cell r="H74">
            <v>1133607</v>
          </cell>
          <cell r="J74">
            <v>0</v>
          </cell>
          <cell r="K74">
            <v>0</v>
          </cell>
        </row>
        <row r="75">
          <cell r="G75" t="str">
            <v>CAROLINA MARIBEL</v>
          </cell>
          <cell r="H75">
            <v>842983</v>
          </cell>
          <cell r="J75">
            <v>0</v>
          </cell>
          <cell r="K75">
            <v>0</v>
          </cell>
        </row>
        <row r="76">
          <cell r="G76" t="str">
            <v>CATALINA</v>
          </cell>
          <cell r="H76">
            <v>1640268</v>
          </cell>
          <cell r="I76">
            <v>0</v>
          </cell>
          <cell r="J76">
            <v>0</v>
          </cell>
          <cell r="K76">
            <v>0</v>
          </cell>
        </row>
        <row r="77">
          <cell r="G77" t="str">
            <v>CATALINA ANDREA</v>
          </cell>
          <cell r="H77">
            <v>1335128</v>
          </cell>
          <cell r="J77">
            <v>0</v>
          </cell>
          <cell r="K77">
            <v>0</v>
          </cell>
        </row>
        <row r="78">
          <cell r="G78" t="str">
            <v>CATHERINE NICOLE</v>
          </cell>
          <cell r="H78">
            <v>587721</v>
          </cell>
          <cell r="J78">
            <v>47229</v>
          </cell>
          <cell r="K78">
            <v>0</v>
          </cell>
        </row>
        <row r="79">
          <cell r="G79" t="str">
            <v>CECILIA FRANCISCA</v>
          </cell>
          <cell r="H79">
            <v>842983</v>
          </cell>
          <cell r="J79">
            <v>0</v>
          </cell>
          <cell r="K79">
            <v>0</v>
          </cell>
        </row>
        <row r="80">
          <cell r="G80" t="str">
            <v>CECILIA MARGOT</v>
          </cell>
          <cell r="H80">
            <v>559541</v>
          </cell>
          <cell r="J80">
            <v>0</v>
          </cell>
          <cell r="K80">
            <v>0</v>
          </cell>
        </row>
        <row r="81">
          <cell r="G81" t="str">
            <v>CESAR DAVID</v>
          </cell>
          <cell r="H81">
            <v>2168895</v>
          </cell>
          <cell r="I81">
            <v>0</v>
          </cell>
          <cell r="J81">
            <v>0</v>
          </cell>
          <cell r="K81">
            <v>0</v>
          </cell>
        </row>
        <row r="82">
          <cell r="G82" t="str">
            <v>CESAR GABRIEL</v>
          </cell>
          <cell r="H82">
            <v>1597057</v>
          </cell>
          <cell r="J82">
            <v>0</v>
          </cell>
          <cell r="K82">
            <v>0</v>
          </cell>
        </row>
        <row r="83">
          <cell r="G83" t="str">
            <v>CESAR LEONARDO</v>
          </cell>
          <cell r="H83">
            <v>2240850</v>
          </cell>
          <cell r="I83">
            <v>0</v>
          </cell>
          <cell r="J83">
            <v>0</v>
          </cell>
          <cell r="K83">
            <v>0</v>
          </cell>
        </row>
        <row r="84">
          <cell r="G84" t="str">
            <v>CHRISTIAN DANIEL</v>
          </cell>
          <cell r="H84">
            <v>1570699</v>
          </cell>
          <cell r="J84">
            <v>0</v>
          </cell>
          <cell r="K84">
            <v>0</v>
          </cell>
        </row>
        <row r="85">
          <cell r="G85" t="str">
            <v>CHRISTIAN JESUS</v>
          </cell>
          <cell r="H85">
            <v>414520</v>
          </cell>
          <cell r="J85">
            <v>0</v>
          </cell>
          <cell r="K85">
            <v>0</v>
          </cell>
        </row>
        <row r="86">
          <cell r="G86" t="str">
            <v>CINTHIA LORETO</v>
          </cell>
          <cell r="H86">
            <v>1682655</v>
          </cell>
          <cell r="J86">
            <v>0</v>
          </cell>
          <cell r="K86">
            <v>0</v>
          </cell>
        </row>
        <row r="87">
          <cell r="G87" t="str">
            <v xml:space="preserve">CLARA </v>
          </cell>
          <cell r="H87">
            <v>414520</v>
          </cell>
          <cell r="J87">
            <v>0</v>
          </cell>
          <cell r="K87">
            <v>0</v>
          </cell>
        </row>
        <row r="88">
          <cell r="G88" t="str">
            <v xml:space="preserve">CLAUDIA </v>
          </cell>
          <cell r="H88">
            <v>1335128</v>
          </cell>
          <cell r="J88">
            <v>0</v>
          </cell>
          <cell r="K88">
            <v>0</v>
          </cell>
        </row>
        <row r="89">
          <cell r="G89" t="str">
            <v>CLAUDIA ANDREA</v>
          </cell>
          <cell r="H89">
            <v>568829</v>
          </cell>
          <cell r="J89">
            <v>28337</v>
          </cell>
          <cell r="K89">
            <v>0</v>
          </cell>
        </row>
        <row r="90">
          <cell r="G90" t="str">
            <v>CLAUDIA CECILIA</v>
          </cell>
          <cell r="H90">
            <v>504531</v>
          </cell>
          <cell r="J90">
            <v>0</v>
          </cell>
          <cell r="K90">
            <v>0</v>
          </cell>
        </row>
        <row r="91">
          <cell r="G91" t="str">
            <v>CLAUDIA JEANNETTE</v>
          </cell>
          <cell r="H91">
            <v>853463</v>
          </cell>
          <cell r="J91">
            <v>58084</v>
          </cell>
          <cell r="K91">
            <v>61956</v>
          </cell>
        </row>
        <row r="92">
          <cell r="G92" t="str">
            <v>CLAUDIA MARCELA</v>
          </cell>
          <cell r="H92">
            <v>414520</v>
          </cell>
          <cell r="J92">
            <v>0</v>
          </cell>
          <cell r="K92">
            <v>0</v>
          </cell>
        </row>
        <row r="93">
          <cell r="G93" t="str">
            <v>CLAUDIO PATRICIO</v>
          </cell>
          <cell r="H93">
            <v>535234</v>
          </cell>
          <cell r="J93">
            <v>0</v>
          </cell>
          <cell r="K93">
            <v>0</v>
          </cell>
        </row>
        <row r="94">
          <cell r="G94" t="str">
            <v>CLELIA ANGELINA</v>
          </cell>
          <cell r="H94">
            <v>842983</v>
          </cell>
          <cell r="J94">
            <v>0</v>
          </cell>
          <cell r="K94">
            <v>0</v>
          </cell>
        </row>
        <row r="95">
          <cell r="G95" t="str">
            <v>CONNIE DEL CARMEN</v>
          </cell>
          <cell r="H95">
            <v>1343272</v>
          </cell>
          <cell r="J95">
            <v>0</v>
          </cell>
          <cell r="K95">
            <v>0</v>
          </cell>
        </row>
        <row r="96">
          <cell r="G96" t="str">
            <v>CONSTANZA</v>
          </cell>
          <cell r="H96">
            <v>1738196</v>
          </cell>
          <cell r="J96">
            <v>0</v>
          </cell>
          <cell r="K96">
            <v>0</v>
          </cell>
        </row>
        <row r="97">
          <cell r="G97" t="str">
            <v>CONSTANZA BELEN</v>
          </cell>
          <cell r="H97">
            <v>733423</v>
          </cell>
          <cell r="J97">
            <v>0</v>
          </cell>
          <cell r="K97">
            <v>0</v>
          </cell>
        </row>
        <row r="98">
          <cell r="G98" t="str">
            <v>CRISTIAN</v>
          </cell>
          <cell r="H98">
            <v>533320</v>
          </cell>
          <cell r="J98">
            <v>14371</v>
          </cell>
          <cell r="K98">
            <v>86226</v>
          </cell>
        </row>
        <row r="99">
          <cell r="G99" t="str">
            <v>CRISTIAN DANIEL</v>
          </cell>
          <cell r="H99">
            <v>1245563</v>
          </cell>
          <cell r="J99">
            <v>0</v>
          </cell>
          <cell r="K99">
            <v>0</v>
          </cell>
        </row>
        <row r="100">
          <cell r="G100" t="str">
            <v>CRISTIAN ENRIQUE</v>
          </cell>
          <cell r="H100">
            <v>464339</v>
          </cell>
          <cell r="J100">
            <v>86226</v>
          </cell>
          <cell r="K100">
            <v>0</v>
          </cell>
        </row>
        <row r="101">
          <cell r="G101" t="str">
            <v>CRISTIAN FERNANDO</v>
          </cell>
          <cell r="H101">
            <v>432723</v>
          </cell>
          <cell r="J101">
            <v>0</v>
          </cell>
          <cell r="K101">
            <v>0</v>
          </cell>
        </row>
        <row r="102">
          <cell r="G102" t="str">
            <v>CRISTIAN YOVANI</v>
          </cell>
          <cell r="H102">
            <v>3545047</v>
          </cell>
          <cell r="J102">
            <v>0</v>
          </cell>
          <cell r="K102">
            <v>0</v>
          </cell>
        </row>
        <row r="103">
          <cell r="G103" t="str">
            <v>CRISTOPHER PATRICK</v>
          </cell>
          <cell r="H103">
            <v>1451541</v>
          </cell>
          <cell r="J103">
            <v>0</v>
          </cell>
          <cell r="K103">
            <v>0</v>
          </cell>
        </row>
        <row r="104">
          <cell r="G104" t="str">
            <v>CYNTHIA ANDREA</v>
          </cell>
          <cell r="H104">
            <v>1807593</v>
          </cell>
          <cell r="I104">
            <v>0</v>
          </cell>
          <cell r="J104">
            <v>0</v>
          </cell>
          <cell r="K104">
            <v>0</v>
          </cell>
        </row>
        <row r="105">
          <cell r="G105" t="str">
            <v>CYNTHIA KARIN</v>
          </cell>
          <cell r="H105">
            <v>733423</v>
          </cell>
          <cell r="J105">
            <v>0</v>
          </cell>
          <cell r="K105">
            <v>0</v>
          </cell>
        </row>
        <row r="106">
          <cell r="G106" t="str">
            <v>DAISY ANDREA</v>
          </cell>
          <cell r="H106">
            <v>1544755</v>
          </cell>
          <cell r="J106">
            <v>0</v>
          </cell>
          <cell r="K106">
            <v>0</v>
          </cell>
        </row>
        <row r="107">
          <cell r="G107" t="str">
            <v>DAMARY ALEJANDRA</v>
          </cell>
          <cell r="H107">
            <v>421419</v>
          </cell>
          <cell r="J107">
            <v>0</v>
          </cell>
          <cell r="K107">
            <v>0</v>
          </cell>
        </row>
        <row r="108">
          <cell r="G108" t="str">
            <v>DANIEL ALEJANDRO</v>
          </cell>
          <cell r="H108">
            <v>1572275</v>
          </cell>
          <cell r="I108">
            <v>0</v>
          </cell>
          <cell r="J108">
            <v>0</v>
          </cell>
          <cell r="K108">
            <v>0</v>
          </cell>
        </row>
        <row r="109">
          <cell r="G109" t="str">
            <v>DANIEL EDUARDO</v>
          </cell>
          <cell r="H109">
            <v>1570699</v>
          </cell>
          <cell r="J109">
            <v>0</v>
          </cell>
          <cell r="K109">
            <v>0</v>
          </cell>
        </row>
        <row r="110">
          <cell r="G110" t="str">
            <v xml:space="preserve">DANIELA </v>
          </cell>
          <cell r="H110">
            <v>433201</v>
          </cell>
          <cell r="I110">
            <v>0</v>
          </cell>
          <cell r="J110">
            <v>0</v>
          </cell>
          <cell r="K110">
            <v>0</v>
          </cell>
        </row>
        <row r="111">
          <cell r="G111" t="str">
            <v>DANIELA ANDREA</v>
          </cell>
          <cell r="H111">
            <v>781752</v>
          </cell>
          <cell r="J111">
            <v>0</v>
          </cell>
          <cell r="K111">
            <v>0</v>
          </cell>
        </row>
        <row r="112">
          <cell r="G112" t="str">
            <v>DANIELA NATALY</v>
          </cell>
          <cell r="H112">
            <v>1974530</v>
          </cell>
          <cell r="J112">
            <v>0</v>
          </cell>
          <cell r="K112">
            <v>0</v>
          </cell>
        </row>
        <row r="113">
          <cell r="G113" t="str">
            <v>DAVID ALEJANDRO</v>
          </cell>
          <cell r="H113">
            <v>2188856</v>
          </cell>
          <cell r="J113">
            <v>0</v>
          </cell>
          <cell r="K113">
            <v>0</v>
          </cell>
        </row>
        <row r="114">
          <cell r="G114" t="str">
            <v>DAVID ALFONSO</v>
          </cell>
          <cell r="H114">
            <v>1298441</v>
          </cell>
          <cell r="I114">
            <v>0</v>
          </cell>
          <cell r="J114">
            <v>0</v>
          </cell>
          <cell r="K114">
            <v>0</v>
          </cell>
        </row>
        <row r="115">
          <cell r="G115" t="str">
            <v>DENISSE</v>
          </cell>
          <cell r="H115">
            <v>1757600</v>
          </cell>
          <cell r="I115">
            <v>0</v>
          </cell>
          <cell r="J115">
            <v>0</v>
          </cell>
          <cell r="K115">
            <v>0</v>
          </cell>
        </row>
        <row r="116">
          <cell r="G116" t="str">
            <v>DIANA ELIZABETH</v>
          </cell>
          <cell r="H116">
            <v>3409755</v>
          </cell>
          <cell r="I116">
            <v>0</v>
          </cell>
          <cell r="J116">
            <v>0</v>
          </cell>
          <cell r="K116">
            <v>0</v>
          </cell>
        </row>
        <row r="117">
          <cell r="G117" t="str">
            <v>DIEGO ADRIAN</v>
          </cell>
          <cell r="H117">
            <v>548171</v>
          </cell>
          <cell r="J117">
            <v>107783</v>
          </cell>
          <cell r="K117">
            <v>25868</v>
          </cell>
        </row>
        <row r="118">
          <cell r="G118" t="str">
            <v>DIEGO ANDRES</v>
          </cell>
          <cell r="H118">
            <v>523501</v>
          </cell>
          <cell r="J118">
            <v>15569</v>
          </cell>
          <cell r="K118">
            <v>93412</v>
          </cell>
        </row>
        <row r="119">
          <cell r="G119" t="str">
            <v>DIEGO IGNACIO</v>
          </cell>
          <cell r="H119">
            <v>1451541</v>
          </cell>
          <cell r="J119">
            <v>0</v>
          </cell>
          <cell r="K119">
            <v>0</v>
          </cell>
        </row>
        <row r="120">
          <cell r="G120" t="str">
            <v>DORIS</v>
          </cell>
          <cell r="H120">
            <v>602708</v>
          </cell>
          <cell r="J120">
            <v>0</v>
          </cell>
          <cell r="K120">
            <v>0</v>
          </cell>
        </row>
        <row r="121">
          <cell r="G121" t="str">
            <v>DORIS ALICIA</v>
          </cell>
          <cell r="H121">
            <v>1133607</v>
          </cell>
          <cell r="J121">
            <v>0</v>
          </cell>
          <cell r="K121">
            <v>0</v>
          </cell>
        </row>
        <row r="122">
          <cell r="G122" t="str">
            <v>EDITH DEL CARMEN</v>
          </cell>
          <cell r="H122">
            <v>948057</v>
          </cell>
          <cell r="J122">
            <v>0</v>
          </cell>
          <cell r="K122">
            <v>0</v>
          </cell>
        </row>
        <row r="123">
          <cell r="G123" t="str">
            <v>EDUARDO ANTONIO</v>
          </cell>
          <cell r="H123">
            <v>935254</v>
          </cell>
          <cell r="I123">
            <v>0</v>
          </cell>
          <cell r="J123">
            <v>0</v>
          </cell>
          <cell r="K123">
            <v>0</v>
          </cell>
        </row>
        <row r="124">
          <cell r="G124" t="str">
            <v>EDUARDO EFRAIN</v>
          </cell>
          <cell r="H124">
            <v>487630</v>
          </cell>
          <cell r="I124">
            <v>0</v>
          </cell>
          <cell r="J124">
            <v>0</v>
          </cell>
          <cell r="K124">
            <v>0</v>
          </cell>
        </row>
        <row r="125">
          <cell r="G125" t="str">
            <v>ELENA</v>
          </cell>
          <cell r="H125">
            <v>970718</v>
          </cell>
          <cell r="J125">
            <v>48865</v>
          </cell>
          <cell r="K125">
            <v>0</v>
          </cell>
        </row>
        <row r="126">
          <cell r="G126" t="str">
            <v>ELENA SOLEDAD</v>
          </cell>
          <cell r="H126">
            <v>559541</v>
          </cell>
          <cell r="J126">
            <v>0</v>
          </cell>
          <cell r="K126">
            <v>0</v>
          </cell>
        </row>
        <row r="127">
          <cell r="G127" t="str">
            <v>ELIANA ANDREA</v>
          </cell>
          <cell r="H127">
            <v>579116</v>
          </cell>
          <cell r="J127">
            <v>19575</v>
          </cell>
          <cell r="K127">
            <v>0</v>
          </cell>
        </row>
        <row r="128">
          <cell r="G128" t="str">
            <v>ELIAS ISMAEL</v>
          </cell>
          <cell r="H128">
            <v>842983</v>
          </cell>
          <cell r="J128">
            <v>0</v>
          </cell>
          <cell r="K128">
            <v>0</v>
          </cell>
        </row>
        <row r="129">
          <cell r="G129" t="str">
            <v>ELIZABETH ALEJANDRA</v>
          </cell>
          <cell r="H129">
            <v>654334</v>
          </cell>
          <cell r="J129">
            <v>58725</v>
          </cell>
          <cell r="K129">
            <v>15660</v>
          </cell>
        </row>
        <row r="130">
          <cell r="G130" t="str">
            <v>ELIZABETH MAGDALENA</v>
          </cell>
          <cell r="H130">
            <v>559541</v>
          </cell>
          <cell r="J130">
            <v>0</v>
          </cell>
          <cell r="K130">
            <v>0</v>
          </cell>
        </row>
        <row r="131">
          <cell r="G131" t="str">
            <v>ELIZABETH MARGARITA</v>
          </cell>
          <cell r="H131">
            <v>1245746</v>
          </cell>
          <cell r="J131">
            <v>173563</v>
          </cell>
          <cell r="K131">
            <v>57455</v>
          </cell>
        </row>
        <row r="132">
          <cell r="G132" t="str">
            <v>ELIZABETH ROSA</v>
          </cell>
          <cell r="H132">
            <v>687487</v>
          </cell>
          <cell r="J132">
            <v>0</v>
          </cell>
          <cell r="K132">
            <v>0</v>
          </cell>
        </row>
        <row r="133">
          <cell r="G133" t="str">
            <v>ELOISA ESTER</v>
          </cell>
          <cell r="H133">
            <v>586852</v>
          </cell>
          <cell r="J133">
            <v>0</v>
          </cell>
          <cell r="K133">
            <v>0</v>
          </cell>
        </row>
        <row r="134">
          <cell r="G134" t="str">
            <v>EMILIO ANTONIO</v>
          </cell>
          <cell r="H134">
            <v>662262</v>
          </cell>
          <cell r="J134">
            <v>0</v>
          </cell>
          <cell r="K134">
            <v>27245</v>
          </cell>
        </row>
        <row r="135">
          <cell r="G135" t="str">
            <v>ERICK</v>
          </cell>
          <cell r="H135">
            <v>2418895</v>
          </cell>
          <cell r="I135">
            <v>0</v>
          </cell>
          <cell r="J135">
            <v>0</v>
          </cell>
          <cell r="K135">
            <v>0</v>
          </cell>
        </row>
        <row r="136">
          <cell r="G136" t="str">
            <v>ERIKA</v>
          </cell>
          <cell r="H136">
            <v>1021462</v>
          </cell>
          <cell r="J136">
            <v>178479</v>
          </cell>
          <cell r="K136">
            <v>0</v>
          </cell>
        </row>
        <row r="137">
          <cell r="G137" t="str">
            <v>ERNESTO DAVID</v>
          </cell>
          <cell r="H137">
            <v>613909</v>
          </cell>
          <cell r="J137">
            <v>0</v>
          </cell>
          <cell r="K137">
            <v>0</v>
          </cell>
        </row>
        <row r="138">
          <cell r="G138" t="str">
            <v>ERNESTO DEL CARMEN</v>
          </cell>
          <cell r="H138">
            <v>414520</v>
          </cell>
          <cell r="J138">
            <v>0</v>
          </cell>
          <cell r="K138">
            <v>0</v>
          </cell>
        </row>
        <row r="139">
          <cell r="G139" t="str">
            <v>ESTEBAN ALEXIS</v>
          </cell>
          <cell r="H139">
            <v>1502442</v>
          </cell>
          <cell r="J139">
            <v>0</v>
          </cell>
          <cell r="K139">
            <v>0</v>
          </cell>
        </row>
        <row r="140">
          <cell r="G140" t="str">
            <v>ESTEFANIA ALEJANDRA</v>
          </cell>
          <cell r="H140">
            <v>817752</v>
          </cell>
          <cell r="J140">
            <v>43025</v>
          </cell>
          <cell r="K140">
            <v>41304</v>
          </cell>
        </row>
        <row r="141">
          <cell r="G141" t="str">
            <v>ESTEFANIA AURELIA</v>
          </cell>
          <cell r="H141">
            <v>733423</v>
          </cell>
          <cell r="J141">
            <v>0</v>
          </cell>
          <cell r="K141">
            <v>0</v>
          </cell>
        </row>
        <row r="142">
          <cell r="G142" t="str">
            <v>ESTEFANNY ALEJANDRA</v>
          </cell>
          <cell r="H142">
            <v>1818445</v>
          </cell>
          <cell r="I142">
            <v>0</v>
          </cell>
          <cell r="J142">
            <v>0</v>
          </cell>
          <cell r="K142">
            <v>0</v>
          </cell>
        </row>
        <row r="143">
          <cell r="G143" t="str">
            <v>ESTELINA AMANDA</v>
          </cell>
          <cell r="H143">
            <v>997309</v>
          </cell>
          <cell r="J143">
            <v>0</v>
          </cell>
          <cell r="K143">
            <v>97860</v>
          </cell>
        </row>
        <row r="144">
          <cell r="G144" t="str">
            <v>EVA ESTER</v>
          </cell>
          <cell r="H144">
            <v>1253449</v>
          </cell>
          <cell r="J144">
            <v>120460</v>
          </cell>
          <cell r="K144">
            <v>0</v>
          </cell>
        </row>
        <row r="145">
          <cell r="G145" t="str">
            <v>EVELYN</v>
          </cell>
          <cell r="H145">
            <v>491230</v>
          </cell>
          <cell r="J145">
            <v>0</v>
          </cell>
          <cell r="K145">
            <v>0</v>
          </cell>
        </row>
        <row r="146">
          <cell r="G146" t="str">
            <v>EVER ARMANDO</v>
          </cell>
          <cell r="H146">
            <v>2297507</v>
          </cell>
          <cell r="I146">
            <v>0</v>
          </cell>
          <cell r="J146">
            <v>0</v>
          </cell>
          <cell r="K146">
            <v>0</v>
          </cell>
        </row>
        <row r="147">
          <cell r="G147" t="str">
            <v>EVITA DE LAS MERCEDES</v>
          </cell>
          <cell r="H147">
            <v>1036325</v>
          </cell>
          <cell r="J147">
            <v>0</v>
          </cell>
          <cell r="K147">
            <v>0</v>
          </cell>
        </row>
        <row r="148">
          <cell r="G148" t="str">
            <v>EXEQUIEL ANANIAS</v>
          </cell>
          <cell r="H148">
            <v>763004</v>
          </cell>
          <cell r="J148">
            <v>0</v>
          </cell>
          <cell r="K148">
            <v>0</v>
          </cell>
        </row>
        <row r="149">
          <cell r="G149" t="str">
            <v xml:space="preserve">EXIDA </v>
          </cell>
          <cell r="H149">
            <v>733423</v>
          </cell>
          <cell r="J149">
            <v>0</v>
          </cell>
          <cell r="K149">
            <v>0</v>
          </cell>
        </row>
        <row r="150">
          <cell r="G150" t="str">
            <v>FABIAN ARTURO</v>
          </cell>
          <cell r="H150">
            <v>2373272</v>
          </cell>
          <cell r="J150">
            <v>0</v>
          </cell>
          <cell r="K150">
            <v>0</v>
          </cell>
        </row>
        <row r="151">
          <cell r="G151" t="str">
            <v>FABIAN LAIN</v>
          </cell>
          <cell r="H151">
            <v>2375308</v>
          </cell>
          <cell r="I151">
            <v>0</v>
          </cell>
          <cell r="J151">
            <v>0</v>
          </cell>
          <cell r="K151">
            <v>0</v>
          </cell>
        </row>
        <row r="152">
          <cell r="G152" t="str">
            <v>FABIOLA ALEJANDRA</v>
          </cell>
          <cell r="H152">
            <v>766123</v>
          </cell>
          <cell r="J152">
            <v>0</v>
          </cell>
          <cell r="K152">
            <v>0</v>
          </cell>
        </row>
        <row r="153">
          <cell r="G153" t="str">
            <v>FABIOLA ANGELICA</v>
          </cell>
          <cell r="H153">
            <v>842983</v>
          </cell>
          <cell r="J153">
            <v>0</v>
          </cell>
          <cell r="K153">
            <v>0</v>
          </cell>
        </row>
        <row r="154">
          <cell r="G154" t="str">
            <v>FABIOLA SOLANGE</v>
          </cell>
          <cell r="H154">
            <v>842983</v>
          </cell>
          <cell r="J154">
            <v>0</v>
          </cell>
          <cell r="K154">
            <v>0</v>
          </cell>
        </row>
        <row r="155">
          <cell r="G155" t="str">
            <v>FANNY TRINIDAD</v>
          </cell>
          <cell r="H155">
            <v>891317</v>
          </cell>
          <cell r="J155">
            <v>0</v>
          </cell>
          <cell r="K155">
            <v>0</v>
          </cell>
        </row>
        <row r="156">
          <cell r="G156" t="str">
            <v>FELIPE ANDRES</v>
          </cell>
          <cell r="H156">
            <v>1867030</v>
          </cell>
          <cell r="J156">
            <v>0</v>
          </cell>
          <cell r="K156">
            <v>0</v>
          </cell>
        </row>
        <row r="157">
          <cell r="G157" t="str">
            <v>FELIPE ANTONIO</v>
          </cell>
          <cell r="H157">
            <v>557751</v>
          </cell>
          <cell r="J157">
            <v>67065</v>
          </cell>
          <cell r="K157">
            <v>76166</v>
          </cell>
        </row>
        <row r="158">
          <cell r="G158" t="str">
            <v>FELIPE EDUARDO</v>
          </cell>
          <cell r="H158">
            <v>1133607</v>
          </cell>
          <cell r="J158">
            <v>0</v>
          </cell>
          <cell r="K158">
            <v>0</v>
          </cell>
        </row>
        <row r="159">
          <cell r="G159" t="str">
            <v>FELIX HERNAN</v>
          </cell>
          <cell r="H159">
            <v>553440</v>
          </cell>
          <cell r="J159">
            <v>16766</v>
          </cell>
          <cell r="K159">
            <v>122154</v>
          </cell>
        </row>
        <row r="160">
          <cell r="G160" t="str">
            <v>FERNANDA EUGENIA</v>
          </cell>
          <cell r="H160">
            <v>905463</v>
          </cell>
          <cell r="J160">
            <v>0</v>
          </cell>
          <cell r="K160">
            <v>100287</v>
          </cell>
        </row>
        <row r="161">
          <cell r="G161" t="str">
            <v>FERNANDO ANDRES</v>
          </cell>
          <cell r="H161">
            <v>573298</v>
          </cell>
          <cell r="J161">
            <v>0</v>
          </cell>
          <cell r="K161">
            <v>0</v>
          </cell>
        </row>
        <row r="162">
          <cell r="G162" t="str">
            <v>FERNANDO ISAAC</v>
          </cell>
          <cell r="H162">
            <v>2623949</v>
          </cell>
          <cell r="I162">
            <v>0</v>
          </cell>
          <cell r="J162">
            <v>0</v>
          </cell>
          <cell r="K162">
            <v>0</v>
          </cell>
        </row>
        <row r="163">
          <cell r="G163" t="str">
            <v>FLORINDO MARTIN</v>
          </cell>
          <cell r="H163">
            <v>535234</v>
          </cell>
          <cell r="J163">
            <v>0</v>
          </cell>
          <cell r="K163">
            <v>0</v>
          </cell>
        </row>
        <row r="164">
          <cell r="G164" t="str">
            <v>FRANCISCA</v>
          </cell>
          <cell r="H164">
            <v>540492</v>
          </cell>
          <cell r="J164">
            <v>0</v>
          </cell>
          <cell r="K164">
            <v>0</v>
          </cell>
        </row>
        <row r="165">
          <cell r="G165" t="str">
            <v>FRANCISCA DE LOS ANGELES</v>
          </cell>
          <cell r="H165">
            <v>1245563</v>
          </cell>
          <cell r="J165">
            <v>0</v>
          </cell>
          <cell r="K165">
            <v>0</v>
          </cell>
        </row>
        <row r="166">
          <cell r="G166" t="str">
            <v>FRANCISCA DEL PILAR</v>
          </cell>
          <cell r="H166">
            <v>559541</v>
          </cell>
          <cell r="J166">
            <v>0</v>
          </cell>
          <cell r="K166">
            <v>0</v>
          </cell>
        </row>
        <row r="167">
          <cell r="G167" t="str">
            <v>FRANCISCA DENISSE</v>
          </cell>
          <cell r="H167">
            <v>1133607</v>
          </cell>
          <cell r="J167">
            <v>0</v>
          </cell>
          <cell r="K167">
            <v>0</v>
          </cell>
        </row>
        <row r="168">
          <cell r="G168" t="str">
            <v>FRANCISCA JAVIERA</v>
          </cell>
          <cell r="H168">
            <v>3001077</v>
          </cell>
          <cell r="J168">
            <v>0</v>
          </cell>
          <cell r="K168">
            <v>0</v>
          </cell>
        </row>
        <row r="169">
          <cell r="G169" t="str">
            <v>FRANCISCA PAZ</v>
          </cell>
          <cell r="H169">
            <v>1343272</v>
          </cell>
          <cell r="J169">
            <v>0</v>
          </cell>
          <cell r="K169">
            <v>0</v>
          </cell>
        </row>
        <row r="170">
          <cell r="G170" t="str">
            <v xml:space="preserve">FRANCISCO </v>
          </cell>
          <cell r="H170">
            <v>564421</v>
          </cell>
          <cell r="J170">
            <v>0</v>
          </cell>
          <cell r="K170">
            <v>0</v>
          </cell>
        </row>
        <row r="171">
          <cell r="G171" t="str">
            <v>FRANCISCO JAVIER</v>
          </cell>
          <cell r="H171">
            <v>1931745</v>
          </cell>
          <cell r="I171">
            <v>0</v>
          </cell>
          <cell r="J171">
            <v>0</v>
          </cell>
          <cell r="K171">
            <v>0</v>
          </cell>
        </row>
        <row r="172">
          <cell r="G172" t="str">
            <v>FRANCO DAVID</v>
          </cell>
          <cell r="H172">
            <v>1903147</v>
          </cell>
          <cell r="J172">
            <v>0</v>
          </cell>
          <cell r="K172">
            <v>0</v>
          </cell>
        </row>
        <row r="173">
          <cell r="G173" t="str">
            <v>FRANCO IGNACIO</v>
          </cell>
          <cell r="H173">
            <v>551284</v>
          </cell>
          <cell r="J173">
            <v>39520</v>
          </cell>
          <cell r="K173">
            <v>133651</v>
          </cell>
        </row>
        <row r="174">
          <cell r="G174" t="str">
            <v>FRANCO ROBERTO</v>
          </cell>
          <cell r="H174">
            <v>1416846</v>
          </cell>
          <cell r="J174">
            <v>0</v>
          </cell>
          <cell r="K174">
            <v>0</v>
          </cell>
        </row>
        <row r="175">
          <cell r="G175" t="str">
            <v>FREDDY ANTHONY</v>
          </cell>
          <cell r="H175">
            <v>435118</v>
          </cell>
          <cell r="J175">
            <v>2395</v>
          </cell>
          <cell r="K175">
            <v>0</v>
          </cell>
        </row>
        <row r="176">
          <cell r="G176" t="str">
            <v>FREDDY ENRIQUE</v>
          </cell>
          <cell r="H176">
            <v>2168895</v>
          </cell>
          <cell r="I176">
            <v>0</v>
          </cell>
          <cell r="J176">
            <v>0</v>
          </cell>
          <cell r="K176">
            <v>0</v>
          </cell>
        </row>
        <row r="177">
          <cell r="G177" t="str">
            <v>GABRIELA ALEJANDRINA</v>
          </cell>
          <cell r="H177">
            <v>602708</v>
          </cell>
          <cell r="J177">
            <v>0</v>
          </cell>
          <cell r="K177">
            <v>0</v>
          </cell>
        </row>
        <row r="178">
          <cell r="G178" t="str">
            <v>GABRIELA ANDREA</v>
          </cell>
          <cell r="H178">
            <v>3719967</v>
          </cell>
          <cell r="J178">
            <v>0</v>
          </cell>
          <cell r="K178">
            <v>0</v>
          </cell>
        </row>
        <row r="179">
          <cell r="G179" t="str">
            <v>GABRIELA ESTER</v>
          </cell>
          <cell r="H179">
            <v>2039595</v>
          </cell>
          <cell r="I179">
            <v>0</v>
          </cell>
          <cell r="J179">
            <v>0</v>
          </cell>
          <cell r="K179">
            <v>0</v>
          </cell>
        </row>
        <row r="180">
          <cell r="G180" t="str">
            <v>GABRIELA ISABEL</v>
          </cell>
          <cell r="H180">
            <v>540492</v>
          </cell>
          <cell r="J180">
            <v>0</v>
          </cell>
          <cell r="K180">
            <v>0</v>
          </cell>
        </row>
        <row r="181">
          <cell r="G181" t="str">
            <v>GABRIELA SUSANA</v>
          </cell>
          <cell r="H181">
            <v>724475</v>
          </cell>
          <cell r="J181">
            <v>0</v>
          </cell>
          <cell r="K181">
            <v>0</v>
          </cell>
        </row>
        <row r="182">
          <cell r="G182" t="str">
            <v>GALIA KATHERINA</v>
          </cell>
          <cell r="H182">
            <v>822700</v>
          </cell>
          <cell r="J182">
            <v>89277</v>
          </cell>
          <cell r="K182">
            <v>0</v>
          </cell>
        </row>
        <row r="183">
          <cell r="G183" t="str">
            <v>GEMMA PAULINA</v>
          </cell>
          <cell r="H183">
            <v>709364</v>
          </cell>
          <cell r="J183">
            <v>45347</v>
          </cell>
          <cell r="K183">
            <v>18139</v>
          </cell>
        </row>
        <row r="184">
          <cell r="G184" t="str">
            <v>GERSON JANCOVIC</v>
          </cell>
          <cell r="H184">
            <v>891317</v>
          </cell>
          <cell r="J184">
            <v>0</v>
          </cell>
          <cell r="K184">
            <v>0</v>
          </cell>
        </row>
        <row r="185">
          <cell r="G185" t="str">
            <v>GIANNINA ANGELICA</v>
          </cell>
          <cell r="H185">
            <v>973423</v>
          </cell>
          <cell r="I185">
            <v>0</v>
          </cell>
          <cell r="J185">
            <v>0</v>
          </cell>
          <cell r="K185">
            <v>0</v>
          </cell>
        </row>
        <row r="186">
          <cell r="G186" t="str">
            <v>GISSELA PAZ</v>
          </cell>
          <cell r="H186">
            <v>733423</v>
          </cell>
          <cell r="J186">
            <v>0</v>
          </cell>
          <cell r="K186">
            <v>0</v>
          </cell>
        </row>
        <row r="187">
          <cell r="G187" t="str">
            <v>GIULIANNA STEFANIA</v>
          </cell>
          <cell r="H187">
            <v>2240850</v>
          </cell>
          <cell r="I187">
            <v>0</v>
          </cell>
          <cell r="J187">
            <v>0</v>
          </cell>
          <cell r="K187">
            <v>0</v>
          </cell>
        </row>
        <row r="188">
          <cell r="G188" t="str">
            <v>GLADYS AMANDA</v>
          </cell>
          <cell r="H188">
            <v>1343272</v>
          </cell>
          <cell r="J188">
            <v>0</v>
          </cell>
          <cell r="K188">
            <v>0</v>
          </cell>
        </row>
        <row r="189">
          <cell r="G189" t="str">
            <v>GLADYS DEL CARMEN</v>
          </cell>
          <cell r="H189">
            <v>645878</v>
          </cell>
          <cell r="J189">
            <v>0</v>
          </cell>
          <cell r="K189">
            <v>0</v>
          </cell>
        </row>
        <row r="190">
          <cell r="G190" t="str">
            <v>GRACIELA DE LAS MERCEDES</v>
          </cell>
          <cell r="H190">
            <v>904884</v>
          </cell>
          <cell r="J190">
            <v>0</v>
          </cell>
          <cell r="K190">
            <v>0</v>
          </cell>
        </row>
        <row r="191">
          <cell r="G191" t="str">
            <v xml:space="preserve">GUILLERMO CARLOS </v>
          </cell>
          <cell r="H191">
            <v>432723</v>
          </cell>
          <cell r="J191">
            <v>0</v>
          </cell>
          <cell r="K191">
            <v>0</v>
          </cell>
        </row>
        <row r="192">
          <cell r="G192" t="str">
            <v>GUILLERMO DANIEL</v>
          </cell>
          <cell r="H192">
            <v>530447</v>
          </cell>
          <cell r="J192">
            <v>23952</v>
          </cell>
          <cell r="K192">
            <v>91975</v>
          </cell>
        </row>
        <row r="193">
          <cell r="G193" t="str">
            <v>GUILLERMO GRILEYSON</v>
          </cell>
          <cell r="H193">
            <v>1134004</v>
          </cell>
          <cell r="J193">
            <v>0</v>
          </cell>
          <cell r="K193">
            <v>0</v>
          </cell>
        </row>
        <row r="194">
          <cell r="G194" t="str">
            <v>GUILLERMO ORLANDO</v>
          </cell>
          <cell r="H194">
            <v>558924</v>
          </cell>
          <cell r="J194">
            <v>0</v>
          </cell>
          <cell r="K194">
            <v>0</v>
          </cell>
        </row>
        <row r="195">
          <cell r="G195" t="str">
            <v>GUISELLE GIANNINA</v>
          </cell>
          <cell r="H195">
            <v>1463272</v>
          </cell>
          <cell r="J195">
            <v>0</v>
          </cell>
          <cell r="K195">
            <v>0</v>
          </cell>
        </row>
        <row r="196">
          <cell r="G196" t="str">
            <v xml:space="preserve">GUSTAVO </v>
          </cell>
          <cell r="H196">
            <v>487630</v>
          </cell>
          <cell r="I196">
            <v>0</v>
          </cell>
          <cell r="J196">
            <v>0</v>
          </cell>
          <cell r="K196">
            <v>0</v>
          </cell>
        </row>
        <row r="197">
          <cell r="G197" t="str">
            <v>HANS ALEXIS</v>
          </cell>
          <cell r="H197">
            <v>1677295</v>
          </cell>
          <cell r="J197">
            <v>0</v>
          </cell>
          <cell r="K197">
            <v>0</v>
          </cell>
        </row>
        <row r="198">
          <cell r="G198" t="str">
            <v>HECTOR EDUARDO</v>
          </cell>
          <cell r="H198">
            <v>1027411</v>
          </cell>
          <cell r="I198">
            <v>0</v>
          </cell>
          <cell r="J198">
            <v>0</v>
          </cell>
          <cell r="K198">
            <v>0</v>
          </cell>
        </row>
        <row r="199">
          <cell r="G199" t="str">
            <v>HECTOR ENRIQUE</v>
          </cell>
          <cell r="H199">
            <v>1065902</v>
          </cell>
          <cell r="I199">
            <v>0</v>
          </cell>
          <cell r="J199">
            <v>0</v>
          </cell>
          <cell r="K199">
            <v>0</v>
          </cell>
        </row>
        <row r="200">
          <cell r="G200" t="str">
            <v>HECTOR GONZALO</v>
          </cell>
          <cell r="H200">
            <v>891317</v>
          </cell>
          <cell r="J200">
            <v>0</v>
          </cell>
          <cell r="K200">
            <v>0</v>
          </cell>
        </row>
        <row r="201">
          <cell r="G201" t="str">
            <v>HECTOR LEONARDO</v>
          </cell>
          <cell r="H201">
            <v>735749</v>
          </cell>
          <cell r="I201">
            <v>0</v>
          </cell>
          <cell r="J201">
            <v>0</v>
          </cell>
          <cell r="K201">
            <v>51443</v>
          </cell>
        </row>
        <row r="202">
          <cell r="G202" t="str">
            <v>HERNAN DANIEL</v>
          </cell>
          <cell r="H202">
            <v>1988104</v>
          </cell>
          <cell r="I202">
            <v>0</v>
          </cell>
          <cell r="J202">
            <v>0</v>
          </cell>
          <cell r="K202">
            <v>0</v>
          </cell>
        </row>
        <row r="203">
          <cell r="G203" t="str">
            <v>HERNANDO JOSE</v>
          </cell>
          <cell r="H203">
            <v>2426108</v>
          </cell>
          <cell r="I203">
            <v>0</v>
          </cell>
          <cell r="J203">
            <v>0</v>
          </cell>
          <cell r="K203">
            <v>0</v>
          </cell>
        </row>
        <row r="204">
          <cell r="G204" t="str">
            <v>HEYZEL MARIA</v>
          </cell>
          <cell r="H204">
            <v>2426108</v>
          </cell>
          <cell r="I204">
            <v>0</v>
          </cell>
          <cell r="J204">
            <v>0</v>
          </cell>
          <cell r="K204">
            <v>0</v>
          </cell>
        </row>
        <row r="205">
          <cell r="G205" t="str">
            <v>HORACIO PASTOR</v>
          </cell>
          <cell r="H205">
            <v>977298</v>
          </cell>
          <cell r="I205">
            <v>0</v>
          </cell>
          <cell r="J205">
            <v>0</v>
          </cell>
          <cell r="K205">
            <v>0</v>
          </cell>
        </row>
        <row r="206">
          <cell r="G206" t="str">
            <v>HUGO</v>
          </cell>
          <cell r="H206">
            <v>994598</v>
          </cell>
          <cell r="I206">
            <v>0</v>
          </cell>
          <cell r="J206">
            <v>6383</v>
          </cell>
          <cell r="K206">
            <v>176176</v>
          </cell>
        </row>
        <row r="207">
          <cell r="G207" t="str">
            <v>HUGO FERNANDO</v>
          </cell>
          <cell r="H207">
            <v>2168895</v>
          </cell>
          <cell r="I207">
            <v>0</v>
          </cell>
          <cell r="J207">
            <v>0</v>
          </cell>
          <cell r="K207">
            <v>0</v>
          </cell>
        </row>
        <row r="208">
          <cell r="G208" t="str">
            <v>INGRID ISABEL</v>
          </cell>
          <cell r="H208">
            <v>414520</v>
          </cell>
          <cell r="J208">
            <v>0</v>
          </cell>
          <cell r="K208">
            <v>0</v>
          </cell>
        </row>
        <row r="209">
          <cell r="G209" t="str">
            <v>IRENE DE LAS MERCEDES</v>
          </cell>
          <cell r="H209">
            <v>1316288</v>
          </cell>
          <cell r="J209">
            <v>22954</v>
          </cell>
          <cell r="K209">
            <v>0</v>
          </cell>
        </row>
        <row r="210">
          <cell r="G210" t="str">
            <v>IRIS</v>
          </cell>
          <cell r="H210">
            <v>987989</v>
          </cell>
          <cell r="J210">
            <v>0</v>
          </cell>
          <cell r="K210">
            <v>0</v>
          </cell>
        </row>
        <row r="211">
          <cell r="G211" t="str">
            <v>ISADORA MARTA</v>
          </cell>
          <cell r="H211">
            <v>648429</v>
          </cell>
          <cell r="J211">
            <v>0</v>
          </cell>
          <cell r="K211">
            <v>0</v>
          </cell>
        </row>
        <row r="212">
          <cell r="G212" t="str">
            <v>ISIDORA MIRNA</v>
          </cell>
          <cell r="H212">
            <v>1572275</v>
          </cell>
          <cell r="I212">
            <v>0</v>
          </cell>
          <cell r="J212">
            <v>0</v>
          </cell>
          <cell r="K212">
            <v>0</v>
          </cell>
        </row>
        <row r="213">
          <cell r="G213" t="str">
            <v>ISOLDA MARIA</v>
          </cell>
          <cell r="H213">
            <v>490207</v>
          </cell>
          <cell r="J213">
            <v>0</v>
          </cell>
          <cell r="K213">
            <v>57484</v>
          </cell>
        </row>
        <row r="214">
          <cell r="G214" t="str">
            <v>IVAN HERNAN</v>
          </cell>
          <cell r="H214">
            <v>541704</v>
          </cell>
          <cell r="J214">
            <v>44311</v>
          </cell>
          <cell r="K214">
            <v>119280</v>
          </cell>
        </row>
        <row r="215">
          <cell r="G215" t="str">
            <v>IVANNA ANDREA</v>
          </cell>
          <cell r="H215">
            <v>2654443</v>
          </cell>
          <cell r="I215">
            <v>0</v>
          </cell>
          <cell r="J215">
            <v>0</v>
          </cell>
          <cell r="K215">
            <v>170420</v>
          </cell>
        </row>
        <row r="216">
          <cell r="G216" t="str">
            <v>IVONNE ENRIQUETA</v>
          </cell>
          <cell r="H216">
            <v>535234</v>
          </cell>
          <cell r="J216">
            <v>0</v>
          </cell>
          <cell r="K216">
            <v>0</v>
          </cell>
        </row>
        <row r="217">
          <cell r="G217" t="str">
            <v>JACQUELINE DE LAS MERCEDES</v>
          </cell>
          <cell r="H217">
            <v>939651</v>
          </cell>
          <cell r="J217">
            <v>0</v>
          </cell>
          <cell r="K217">
            <v>0</v>
          </cell>
        </row>
        <row r="218">
          <cell r="G218" t="str">
            <v>JACQUELINE ISABEL</v>
          </cell>
          <cell r="H218">
            <v>422593</v>
          </cell>
          <cell r="J218">
            <v>0</v>
          </cell>
          <cell r="K218">
            <v>0</v>
          </cell>
        </row>
        <row r="219">
          <cell r="G219" t="str">
            <v>JAIRO DE JESUS</v>
          </cell>
          <cell r="H219">
            <v>2591905</v>
          </cell>
          <cell r="I219">
            <v>0</v>
          </cell>
          <cell r="J219">
            <v>0</v>
          </cell>
          <cell r="K219">
            <v>0</v>
          </cell>
        </row>
        <row r="220">
          <cell r="G220" t="str">
            <v>JAVIER ALEXANDER</v>
          </cell>
          <cell r="H220">
            <v>2168625</v>
          </cell>
          <cell r="I220">
            <v>0</v>
          </cell>
          <cell r="J220">
            <v>0</v>
          </cell>
          <cell r="K220">
            <v>0</v>
          </cell>
        </row>
        <row r="221">
          <cell r="G221" t="str">
            <v>JAVIERA</v>
          </cell>
          <cell r="H221">
            <v>799140</v>
          </cell>
          <cell r="J221">
            <v>0</v>
          </cell>
          <cell r="K221">
            <v>0</v>
          </cell>
        </row>
        <row r="222">
          <cell r="G222" t="str">
            <v>JAVIERA  XIMENA</v>
          </cell>
          <cell r="H222">
            <v>757746</v>
          </cell>
          <cell r="J222">
            <v>0</v>
          </cell>
          <cell r="K222">
            <v>15113</v>
          </cell>
        </row>
        <row r="223">
          <cell r="G223" t="str">
            <v>JAVIERA BERNARDITA</v>
          </cell>
          <cell r="H223">
            <v>1439943</v>
          </cell>
          <cell r="I223">
            <v>0</v>
          </cell>
          <cell r="J223">
            <v>0</v>
          </cell>
          <cell r="K223">
            <v>0</v>
          </cell>
        </row>
        <row r="224">
          <cell r="G224" t="str">
            <v>JAVIERA ELIANA</v>
          </cell>
          <cell r="H224">
            <v>863446</v>
          </cell>
          <cell r="J224">
            <v>0</v>
          </cell>
          <cell r="K224">
            <v>0</v>
          </cell>
        </row>
        <row r="225">
          <cell r="G225" t="str">
            <v>JEAN PAUL</v>
          </cell>
          <cell r="H225">
            <v>572841</v>
          </cell>
          <cell r="J225">
            <v>32335</v>
          </cell>
          <cell r="K225">
            <v>107783</v>
          </cell>
        </row>
        <row r="226">
          <cell r="G226" t="str">
            <v xml:space="preserve">JEANNETTE ANDREA </v>
          </cell>
          <cell r="H226">
            <v>462156</v>
          </cell>
          <cell r="J226">
            <v>0</v>
          </cell>
          <cell r="K226">
            <v>0</v>
          </cell>
        </row>
        <row r="227">
          <cell r="G227" t="str">
            <v>JENIFFER CATHERINE</v>
          </cell>
          <cell r="H227">
            <v>1524530</v>
          </cell>
          <cell r="J227">
            <v>0</v>
          </cell>
          <cell r="K227">
            <v>0</v>
          </cell>
        </row>
        <row r="228">
          <cell r="G228" t="str">
            <v>JENNIFER DEL PILAR</v>
          </cell>
          <cell r="H228">
            <v>1343272</v>
          </cell>
          <cell r="J228">
            <v>0</v>
          </cell>
          <cell r="K228">
            <v>0</v>
          </cell>
        </row>
        <row r="229">
          <cell r="G229" t="str">
            <v>JENNY CECILIA</v>
          </cell>
          <cell r="H229">
            <v>439093</v>
          </cell>
          <cell r="J229">
            <v>0</v>
          </cell>
          <cell r="K229">
            <v>0</v>
          </cell>
        </row>
        <row r="230">
          <cell r="G230" t="str">
            <v>JENNY JOCELYN</v>
          </cell>
          <cell r="H230">
            <v>1492184</v>
          </cell>
          <cell r="J230">
            <v>0</v>
          </cell>
          <cell r="K230">
            <v>51206</v>
          </cell>
        </row>
        <row r="231">
          <cell r="G231" t="str">
            <v>JESSICA MARIA DEL CARMEN</v>
          </cell>
          <cell r="H231">
            <v>1327958</v>
          </cell>
          <cell r="I231">
            <v>0</v>
          </cell>
          <cell r="J231">
            <v>0</v>
          </cell>
          <cell r="K231">
            <v>0</v>
          </cell>
        </row>
        <row r="232">
          <cell r="G232" t="str">
            <v>JESSICA MARLENE</v>
          </cell>
          <cell r="H232">
            <v>1047760</v>
          </cell>
          <cell r="J232">
            <v>55359</v>
          </cell>
          <cell r="K232">
            <v>0</v>
          </cell>
        </row>
        <row r="233">
          <cell r="G233" t="str">
            <v>JESSICA PAMELA</v>
          </cell>
          <cell r="H233">
            <v>535419</v>
          </cell>
          <cell r="J233">
            <v>0</v>
          </cell>
          <cell r="K233">
            <v>0</v>
          </cell>
        </row>
        <row r="234">
          <cell r="G234" t="str">
            <v>JESUS ELIBERTO</v>
          </cell>
          <cell r="H234">
            <v>1028833</v>
          </cell>
          <cell r="I234">
            <v>0</v>
          </cell>
          <cell r="J234">
            <v>46495</v>
          </cell>
          <cell r="K234">
            <v>0</v>
          </cell>
        </row>
        <row r="235">
          <cell r="G235" t="str">
            <v>JHOSELLYS DESIRED</v>
          </cell>
          <cell r="H235">
            <v>2333634</v>
          </cell>
          <cell r="I235">
            <v>0</v>
          </cell>
          <cell r="J235">
            <v>28403</v>
          </cell>
          <cell r="K235">
            <v>136336</v>
          </cell>
        </row>
        <row r="236">
          <cell r="G236" t="str">
            <v xml:space="preserve">JIMMY </v>
          </cell>
          <cell r="H236">
            <v>668025</v>
          </cell>
          <cell r="J236">
            <v>0</v>
          </cell>
          <cell r="K236">
            <v>0</v>
          </cell>
        </row>
        <row r="237">
          <cell r="G237" t="str">
            <v>JOAQUIN FELIPE IGNACIO</v>
          </cell>
          <cell r="H237">
            <v>2168895</v>
          </cell>
          <cell r="I237">
            <v>0</v>
          </cell>
          <cell r="J237">
            <v>0</v>
          </cell>
          <cell r="K237">
            <v>0</v>
          </cell>
        </row>
        <row r="238">
          <cell r="G238" t="str">
            <v>JOEL ALEJANDRO</v>
          </cell>
          <cell r="H238">
            <v>446121</v>
          </cell>
          <cell r="J238">
            <v>0</v>
          </cell>
          <cell r="K238">
            <v>0</v>
          </cell>
        </row>
        <row r="239">
          <cell r="G239" t="str">
            <v>JOEL ALFREDDYS</v>
          </cell>
          <cell r="H239">
            <v>2240850</v>
          </cell>
          <cell r="I239">
            <v>0</v>
          </cell>
          <cell r="J239">
            <v>0</v>
          </cell>
          <cell r="K239">
            <v>0</v>
          </cell>
        </row>
        <row r="240">
          <cell r="G240" t="str">
            <v>JONATHAN HUMBERTO</v>
          </cell>
          <cell r="H240">
            <v>733423</v>
          </cell>
          <cell r="J240">
            <v>0</v>
          </cell>
          <cell r="K240">
            <v>0</v>
          </cell>
        </row>
        <row r="241">
          <cell r="G241" t="str">
            <v>JORGE LUIS</v>
          </cell>
          <cell r="H241">
            <v>1101318</v>
          </cell>
          <cell r="J241">
            <v>121281</v>
          </cell>
          <cell r="K241">
            <v>222135</v>
          </cell>
        </row>
        <row r="242">
          <cell r="G242" t="str">
            <v>JORGE OMAR</v>
          </cell>
          <cell r="H242">
            <v>517033</v>
          </cell>
          <cell r="J242">
            <v>4790</v>
          </cell>
          <cell r="K242">
            <v>97723</v>
          </cell>
        </row>
        <row r="243">
          <cell r="G243" t="str">
            <v>JOSE ALBERTO</v>
          </cell>
          <cell r="H243">
            <v>552482</v>
          </cell>
          <cell r="J243">
            <v>91017</v>
          </cell>
          <cell r="K243">
            <v>28742</v>
          </cell>
        </row>
        <row r="244">
          <cell r="G244" t="str">
            <v>JOSE CARLOS</v>
          </cell>
          <cell r="H244">
            <v>519127</v>
          </cell>
          <cell r="J244">
            <v>0</v>
          </cell>
          <cell r="K244">
            <v>0</v>
          </cell>
        </row>
        <row r="245">
          <cell r="G245" t="str">
            <v>JOSE DANIEL</v>
          </cell>
          <cell r="H245">
            <v>622852</v>
          </cell>
          <cell r="I245">
            <v>0</v>
          </cell>
          <cell r="J245">
            <v>0</v>
          </cell>
          <cell r="K245">
            <v>0</v>
          </cell>
        </row>
        <row r="246">
          <cell r="G246" t="str">
            <v>JOSE EDUARDO</v>
          </cell>
          <cell r="H246">
            <v>720649</v>
          </cell>
          <cell r="J246">
            <v>0</v>
          </cell>
          <cell r="K246">
            <v>0</v>
          </cell>
        </row>
        <row r="247">
          <cell r="G247" t="str">
            <v>JOSE ELIAS</v>
          </cell>
          <cell r="H247">
            <v>606613</v>
          </cell>
          <cell r="J247">
            <v>9581</v>
          </cell>
          <cell r="K247">
            <v>182512</v>
          </cell>
        </row>
        <row r="248">
          <cell r="G248" t="str">
            <v>JOSE ENRIQUE</v>
          </cell>
          <cell r="H248">
            <v>861720</v>
          </cell>
          <cell r="J248">
            <v>0</v>
          </cell>
          <cell r="K248">
            <v>0</v>
          </cell>
        </row>
        <row r="249">
          <cell r="G249" t="str">
            <v>JOSE MIGUEL</v>
          </cell>
          <cell r="H249">
            <v>2166600</v>
          </cell>
          <cell r="J249">
            <v>0</v>
          </cell>
          <cell r="K249">
            <v>0</v>
          </cell>
        </row>
        <row r="250">
          <cell r="G250" t="str">
            <v>JOSEPH FAROUK</v>
          </cell>
          <cell r="H250">
            <v>490207</v>
          </cell>
          <cell r="J250">
            <v>57484</v>
          </cell>
          <cell r="K250">
            <v>0</v>
          </cell>
        </row>
        <row r="251">
          <cell r="G251" t="str">
            <v>JUAN AGUSTIN</v>
          </cell>
          <cell r="H251">
            <v>799140</v>
          </cell>
          <cell r="J251">
            <v>0</v>
          </cell>
          <cell r="K251">
            <v>0</v>
          </cell>
        </row>
        <row r="252">
          <cell r="G252" t="str">
            <v>JUAN ALBERTO</v>
          </cell>
          <cell r="H252">
            <v>1017090</v>
          </cell>
          <cell r="I252">
            <v>0</v>
          </cell>
          <cell r="J252">
            <v>0</v>
          </cell>
          <cell r="K252">
            <v>0</v>
          </cell>
        </row>
        <row r="253">
          <cell r="G253" t="str">
            <v>JUAN CARLOS</v>
          </cell>
          <cell r="H253">
            <v>2263152</v>
          </cell>
          <cell r="I253">
            <v>0</v>
          </cell>
          <cell r="J253">
            <v>0</v>
          </cell>
          <cell r="K253">
            <v>0</v>
          </cell>
        </row>
        <row r="254">
          <cell r="G254" t="str">
            <v>JUAN CLAUDIO</v>
          </cell>
          <cell r="H254">
            <v>939765</v>
          </cell>
          <cell r="I254">
            <v>0</v>
          </cell>
          <cell r="J254">
            <v>0</v>
          </cell>
          <cell r="K254">
            <v>0</v>
          </cell>
        </row>
        <row r="255">
          <cell r="G255" t="str">
            <v>JUAN IGNACIO</v>
          </cell>
          <cell r="H255">
            <v>1916241</v>
          </cell>
          <cell r="I255">
            <v>0</v>
          </cell>
          <cell r="J255">
            <v>102576</v>
          </cell>
          <cell r="K255">
            <v>67614</v>
          </cell>
        </row>
        <row r="256">
          <cell r="G256" t="str">
            <v>JUAN JOSE</v>
          </cell>
          <cell r="H256">
            <v>1138565</v>
          </cell>
          <cell r="I256">
            <v>0</v>
          </cell>
          <cell r="J256">
            <v>12083</v>
          </cell>
          <cell r="K256">
            <v>176415</v>
          </cell>
        </row>
        <row r="257">
          <cell r="G257" t="str">
            <v>JUAN LUIS</v>
          </cell>
          <cell r="H257">
            <v>828984</v>
          </cell>
          <cell r="J257">
            <v>0</v>
          </cell>
          <cell r="K257">
            <v>0</v>
          </cell>
        </row>
        <row r="258">
          <cell r="G258" t="str">
            <v>JUAN MANUEL</v>
          </cell>
          <cell r="H258">
            <v>2297507</v>
          </cell>
          <cell r="I258">
            <v>0</v>
          </cell>
          <cell r="J258">
            <v>0</v>
          </cell>
          <cell r="K258">
            <v>0</v>
          </cell>
        </row>
        <row r="259">
          <cell r="G259" t="str">
            <v>JUAN PABLO</v>
          </cell>
          <cell r="H259">
            <v>1199449</v>
          </cell>
          <cell r="J259">
            <v>0</v>
          </cell>
          <cell r="K259">
            <v>0</v>
          </cell>
        </row>
        <row r="260">
          <cell r="G260" t="str">
            <v>JUAN RAMON</v>
          </cell>
          <cell r="H260">
            <v>818547</v>
          </cell>
          <cell r="J260">
            <v>0</v>
          </cell>
          <cell r="K260">
            <v>0</v>
          </cell>
        </row>
        <row r="261">
          <cell r="G261" t="str">
            <v>JUANA ROSA</v>
          </cell>
          <cell r="H261">
            <v>1093527</v>
          </cell>
          <cell r="J261">
            <v>28337</v>
          </cell>
          <cell r="K261">
            <v>91975</v>
          </cell>
        </row>
        <row r="262">
          <cell r="G262" t="str">
            <v>JUANITA SILVIA</v>
          </cell>
          <cell r="H262">
            <v>625978</v>
          </cell>
          <cell r="J262">
            <v>45675</v>
          </cell>
          <cell r="K262">
            <v>15660</v>
          </cell>
        </row>
        <row r="263">
          <cell r="G263" t="str">
            <v>JUDITH SANDRA</v>
          </cell>
          <cell r="H263">
            <v>1129260</v>
          </cell>
          <cell r="J263">
            <v>0</v>
          </cell>
          <cell r="K263">
            <v>0</v>
          </cell>
        </row>
        <row r="264">
          <cell r="G264" t="str">
            <v>JULIA VERONICA</v>
          </cell>
          <cell r="H264">
            <v>907057</v>
          </cell>
          <cell r="J264">
            <v>15740</v>
          </cell>
          <cell r="K264">
            <v>0</v>
          </cell>
        </row>
        <row r="265">
          <cell r="G265" t="str">
            <v>JUSTO MORALES</v>
          </cell>
          <cell r="H265">
            <v>602301</v>
          </cell>
          <cell r="J265">
            <v>14371</v>
          </cell>
          <cell r="K265">
            <v>155207</v>
          </cell>
        </row>
        <row r="266">
          <cell r="G266" t="str">
            <v>KAREN ANDREA</v>
          </cell>
          <cell r="H266">
            <v>1693628</v>
          </cell>
          <cell r="J266">
            <v>28403</v>
          </cell>
          <cell r="K266">
            <v>68168</v>
          </cell>
        </row>
        <row r="267">
          <cell r="G267" t="str">
            <v>KAREN DAYANA</v>
          </cell>
          <cell r="H267">
            <v>579949</v>
          </cell>
          <cell r="J267">
            <v>0</v>
          </cell>
          <cell r="K267">
            <v>0</v>
          </cell>
        </row>
        <row r="268">
          <cell r="G268" t="str">
            <v>KARINA ANDREA</v>
          </cell>
          <cell r="H268">
            <v>1643077</v>
          </cell>
          <cell r="I268">
            <v>0</v>
          </cell>
          <cell r="J268">
            <v>0</v>
          </cell>
          <cell r="K268">
            <v>0</v>
          </cell>
        </row>
        <row r="269">
          <cell r="G269" t="str">
            <v>KARINA JEANNETTE</v>
          </cell>
          <cell r="H269">
            <v>540492</v>
          </cell>
          <cell r="J269">
            <v>0</v>
          </cell>
          <cell r="K269">
            <v>0</v>
          </cell>
        </row>
        <row r="270">
          <cell r="G270" t="str">
            <v xml:space="preserve">KARLA ANDREA </v>
          </cell>
          <cell r="H270">
            <v>1050117</v>
          </cell>
          <cell r="I270">
            <v>0</v>
          </cell>
          <cell r="J270">
            <v>0</v>
          </cell>
          <cell r="K270">
            <v>0</v>
          </cell>
        </row>
        <row r="271">
          <cell r="G271" t="str">
            <v>KAROLA</v>
          </cell>
          <cell r="H271">
            <v>2032569</v>
          </cell>
          <cell r="J271">
            <v>33018</v>
          </cell>
          <cell r="K271">
            <v>145281</v>
          </cell>
        </row>
        <row r="272">
          <cell r="G272" t="str">
            <v>KATHERINE</v>
          </cell>
          <cell r="H272">
            <v>1496451</v>
          </cell>
          <cell r="J272">
            <v>29870</v>
          </cell>
          <cell r="K272">
            <v>25603</v>
          </cell>
        </row>
        <row r="273">
          <cell r="G273" t="str">
            <v>KATHERINE ANDREA</v>
          </cell>
          <cell r="H273">
            <v>5294977</v>
          </cell>
          <cell r="I273">
            <v>0</v>
          </cell>
          <cell r="J273">
            <v>0</v>
          </cell>
          <cell r="K273">
            <v>61956</v>
          </cell>
        </row>
        <row r="274">
          <cell r="G274" t="str">
            <v>KATHERINE DEL CARMEN</v>
          </cell>
          <cell r="H274">
            <v>1343272</v>
          </cell>
          <cell r="J274">
            <v>0</v>
          </cell>
          <cell r="K274">
            <v>0</v>
          </cell>
        </row>
        <row r="275">
          <cell r="G275" t="str">
            <v>KATHERINE VALESCA</v>
          </cell>
          <cell r="H275">
            <v>804845</v>
          </cell>
          <cell r="J275">
            <v>38722</v>
          </cell>
          <cell r="K275">
            <v>0</v>
          </cell>
        </row>
        <row r="276">
          <cell r="G276" t="str">
            <v>LEONEL ANTONIO</v>
          </cell>
          <cell r="H276">
            <v>543859</v>
          </cell>
          <cell r="J276">
            <v>129339</v>
          </cell>
          <cell r="K276">
            <v>0</v>
          </cell>
        </row>
        <row r="277">
          <cell r="G277" t="str">
            <v>LEONOR ESTEFANIA</v>
          </cell>
          <cell r="H277">
            <v>2168895</v>
          </cell>
          <cell r="I277">
            <v>0</v>
          </cell>
          <cell r="J277">
            <v>0</v>
          </cell>
          <cell r="K277">
            <v>0</v>
          </cell>
        </row>
        <row r="278">
          <cell r="G278" t="str">
            <v>LESLIE</v>
          </cell>
          <cell r="H278">
            <v>602708</v>
          </cell>
          <cell r="J278">
            <v>0</v>
          </cell>
          <cell r="K278">
            <v>0</v>
          </cell>
        </row>
        <row r="279">
          <cell r="G279" t="str">
            <v>LESLIE MARLENE</v>
          </cell>
          <cell r="H279">
            <v>2371453</v>
          </cell>
          <cell r="I279">
            <v>0</v>
          </cell>
          <cell r="J279">
            <v>0</v>
          </cell>
          <cell r="K279">
            <v>0</v>
          </cell>
        </row>
        <row r="280">
          <cell r="G280" t="str">
            <v>LIDIA DE LOURDES</v>
          </cell>
          <cell r="H280">
            <v>1132989</v>
          </cell>
          <cell r="J280">
            <v>0</v>
          </cell>
          <cell r="K280">
            <v>0</v>
          </cell>
        </row>
        <row r="281">
          <cell r="G281" t="str">
            <v>LILIAN BEATRIZ</v>
          </cell>
          <cell r="H281">
            <v>3125238</v>
          </cell>
          <cell r="I281">
            <v>0</v>
          </cell>
          <cell r="J281">
            <v>0</v>
          </cell>
          <cell r="K281">
            <v>0</v>
          </cell>
        </row>
        <row r="282">
          <cell r="G282" t="str">
            <v xml:space="preserve">LILIAN MARITZA </v>
          </cell>
          <cell r="H282">
            <v>585051</v>
          </cell>
          <cell r="J282">
            <v>0</v>
          </cell>
          <cell r="K282">
            <v>0</v>
          </cell>
        </row>
        <row r="283">
          <cell r="G283" t="str">
            <v>LILY ANDREA</v>
          </cell>
          <cell r="H283">
            <v>791956</v>
          </cell>
          <cell r="J283">
            <v>0</v>
          </cell>
          <cell r="K283">
            <v>0</v>
          </cell>
        </row>
        <row r="284">
          <cell r="G284" t="str">
            <v>LINEDA</v>
          </cell>
          <cell r="H284">
            <v>462156</v>
          </cell>
          <cell r="J284">
            <v>0</v>
          </cell>
          <cell r="K284">
            <v>0</v>
          </cell>
        </row>
        <row r="285">
          <cell r="G285" t="str">
            <v>LORENA</v>
          </cell>
          <cell r="H285">
            <v>558924</v>
          </cell>
          <cell r="J285">
            <v>0</v>
          </cell>
          <cell r="K285">
            <v>0</v>
          </cell>
        </row>
        <row r="286">
          <cell r="G286" t="str">
            <v>LORENA ANDREA</v>
          </cell>
          <cell r="H286">
            <v>1022939</v>
          </cell>
          <cell r="J286">
            <v>34950</v>
          </cell>
          <cell r="K286">
            <v>0</v>
          </cell>
        </row>
        <row r="287">
          <cell r="G287" t="str">
            <v>LORENA ISABEL</v>
          </cell>
          <cell r="H287">
            <v>1439943</v>
          </cell>
          <cell r="J287">
            <v>0</v>
          </cell>
          <cell r="K287">
            <v>0</v>
          </cell>
        </row>
        <row r="288">
          <cell r="G288" t="str">
            <v>LUIS ABRAHAM</v>
          </cell>
          <cell r="H288">
            <v>589846</v>
          </cell>
          <cell r="J288">
            <v>86226</v>
          </cell>
          <cell r="K288">
            <v>89100</v>
          </cell>
        </row>
        <row r="289">
          <cell r="G289" t="str">
            <v>LUIS ALBERTO</v>
          </cell>
          <cell r="H289">
            <v>1310220</v>
          </cell>
          <cell r="I289">
            <v>0</v>
          </cell>
          <cell r="J289">
            <v>118205</v>
          </cell>
          <cell r="K289">
            <v>169151</v>
          </cell>
        </row>
        <row r="290">
          <cell r="G290" t="str">
            <v>LUIS BENJAMIN</v>
          </cell>
          <cell r="H290">
            <v>414520</v>
          </cell>
          <cell r="J290">
            <v>0</v>
          </cell>
          <cell r="K290">
            <v>0</v>
          </cell>
        </row>
        <row r="291">
          <cell r="G291" t="str">
            <v>LUIS DANIEL</v>
          </cell>
          <cell r="H291">
            <v>511342</v>
          </cell>
          <cell r="I291">
            <v>0</v>
          </cell>
          <cell r="J291">
            <v>10778</v>
          </cell>
          <cell r="K291">
            <v>12934</v>
          </cell>
        </row>
        <row r="292">
          <cell r="G292" t="str">
            <v>LUIS EDUARDO</v>
          </cell>
          <cell r="H292">
            <v>2168895</v>
          </cell>
          <cell r="I292">
            <v>0</v>
          </cell>
          <cell r="J292">
            <v>0</v>
          </cell>
          <cell r="K292">
            <v>0</v>
          </cell>
        </row>
        <row r="293">
          <cell r="G293" t="str">
            <v>LUIS FELIPE</v>
          </cell>
          <cell r="H293">
            <v>1597057</v>
          </cell>
          <cell r="J293">
            <v>0</v>
          </cell>
          <cell r="K293">
            <v>0</v>
          </cell>
        </row>
        <row r="294">
          <cell r="G294" t="str">
            <v>LUIS IGNACIO</v>
          </cell>
          <cell r="H294">
            <v>535715</v>
          </cell>
          <cell r="J294">
            <v>2395</v>
          </cell>
          <cell r="K294">
            <v>100597</v>
          </cell>
        </row>
        <row r="295">
          <cell r="G295" t="str">
            <v>LUIS PABLO</v>
          </cell>
          <cell r="H295">
            <v>477513</v>
          </cell>
          <cell r="J295">
            <v>29940</v>
          </cell>
          <cell r="K295">
            <v>33053</v>
          </cell>
        </row>
        <row r="296">
          <cell r="G296" t="str">
            <v>LUISA</v>
          </cell>
          <cell r="H296">
            <v>689044</v>
          </cell>
          <cell r="J296">
            <v>0</v>
          </cell>
          <cell r="K296">
            <v>0</v>
          </cell>
        </row>
        <row r="297">
          <cell r="G297" t="str">
            <v>LUISA ANDINA</v>
          </cell>
          <cell r="H297">
            <v>1929532</v>
          </cell>
          <cell r="J297">
            <v>0</v>
          </cell>
          <cell r="K297">
            <v>0</v>
          </cell>
        </row>
        <row r="298">
          <cell r="G298" t="str">
            <v>LUISA OTILIA</v>
          </cell>
          <cell r="H298">
            <v>414520</v>
          </cell>
          <cell r="J298">
            <v>0</v>
          </cell>
          <cell r="K298">
            <v>0</v>
          </cell>
        </row>
        <row r="299">
          <cell r="G299" t="str">
            <v xml:space="preserve">LUZ </v>
          </cell>
          <cell r="H299">
            <v>398525</v>
          </cell>
          <cell r="J299">
            <v>0</v>
          </cell>
          <cell r="K299">
            <v>0</v>
          </cell>
        </row>
        <row r="300">
          <cell r="G300" t="str">
            <v>MACARENA ANDREA</v>
          </cell>
          <cell r="H300">
            <v>510594</v>
          </cell>
          <cell r="J300">
            <v>0</v>
          </cell>
          <cell r="K300">
            <v>0</v>
          </cell>
        </row>
        <row r="301">
          <cell r="G301" t="str">
            <v>MANHAL</v>
          </cell>
          <cell r="H301">
            <v>2168895</v>
          </cell>
          <cell r="I301">
            <v>0</v>
          </cell>
          <cell r="J301">
            <v>0</v>
          </cell>
          <cell r="K301">
            <v>0</v>
          </cell>
        </row>
        <row r="302">
          <cell r="G302" t="str">
            <v>MANUEL ENRIQUE</v>
          </cell>
          <cell r="H302">
            <v>1065902</v>
          </cell>
          <cell r="I302">
            <v>0</v>
          </cell>
          <cell r="J302">
            <v>0</v>
          </cell>
          <cell r="K302">
            <v>0</v>
          </cell>
        </row>
        <row r="303">
          <cell r="G303" t="str">
            <v>MANUEL FERNANDO</v>
          </cell>
          <cell r="H303">
            <v>516076</v>
          </cell>
          <cell r="J303">
            <v>9581</v>
          </cell>
          <cell r="K303">
            <v>91975</v>
          </cell>
        </row>
        <row r="304">
          <cell r="G304" t="str">
            <v>MARCELA</v>
          </cell>
          <cell r="H304">
            <v>1538691</v>
          </cell>
          <cell r="J304">
            <v>0</v>
          </cell>
          <cell r="K304">
            <v>0</v>
          </cell>
        </row>
        <row r="305">
          <cell r="G305" t="str">
            <v>MARCELA ALEJANDRA</v>
          </cell>
          <cell r="H305">
            <v>3989913</v>
          </cell>
          <cell r="I305">
            <v>0</v>
          </cell>
          <cell r="J305">
            <v>0</v>
          </cell>
          <cell r="K305">
            <v>0</v>
          </cell>
        </row>
        <row r="306">
          <cell r="G306" t="str">
            <v>MARCELA DE LOURDES</v>
          </cell>
          <cell r="H306">
            <v>694146</v>
          </cell>
          <cell r="J306">
            <v>0</v>
          </cell>
          <cell r="K306">
            <v>0</v>
          </cell>
        </row>
        <row r="307">
          <cell r="G307" t="str">
            <v>MARCELA LETICIA</v>
          </cell>
          <cell r="H307">
            <v>2592933</v>
          </cell>
          <cell r="J307">
            <v>0</v>
          </cell>
          <cell r="K307">
            <v>0</v>
          </cell>
        </row>
        <row r="308">
          <cell r="G308" t="str">
            <v>MARCELA PAZ</v>
          </cell>
          <cell r="H308">
            <v>1343272</v>
          </cell>
          <cell r="J308">
            <v>0</v>
          </cell>
          <cell r="K308">
            <v>0</v>
          </cell>
        </row>
        <row r="309">
          <cell r="G309" t="str">
            <v>MARCELA SOLANGE</v>
          </cell>
          <cell r="H309">
            <v>1113952</v>
          </cell>
          <cell r="J309">
            <v>122731</v>
          </cell>
          <cell r="K309">
            <v>0</v>
          </cell>
        </row>
        <row r="310">
          <cell r="G310" t="str">
            <v>MARCELINO ANTONIO</v>
          </cell>
          <cell r="H310">
            <v>1074646</v>
          </cell>
          <cell r="J310">
            <v>54244</v>
          </cell>
          <cell r="K310">
            <v>142584</v>
          </cell>
        </row>
        <row r="311">
          <cell r="G311" t="str">
            <v>MARCELO PABLO</v>
          </cell>
          <cell r="H311">
            <v>432723</v>
          </cell>
          <cell r="J311">
            <v>0</v>
          </cell>
          <cell r="K311">
            <v>0</v>
          </cell>
        </row>
        <row r="312">
          <cell r="G312" t="str">
            <v>MARCO ANTONIO</v>
          </cell>
          <cell r="H312">
            <v>1410721</v>
          </cell>
          <cell r="I312">
            <v>0</v>
          </cell>
          <cell r="J312">
            <v>58682</v>
          </cell>
          <cell r="K312">
            <v>190474</v>
          </cell>
        </row>
        <row r="313">
          <cell r="G313" t="str">
            <v>MARGARITA CAROLINA</v>
          </cell>
          <cell r="H313">
            <v>1440978</v>
          </cell>
          <cell r="J313">
            <v>0</v>
          </cell>
          <cell r="K313">
            <v>0</v>
          </cell>
        </row>
        <row r="314">
          <cell r="G314" t="str">
            <v>MARGARITA DEL CARMEN</v>
          </cell>
          <cell r="H314">
            <v>691225</v>
          </cell>
          <cell r="J314">
            <v>45347</v>
          </cell>
          <cell r="K314">
            <v>0</v>
          </cell>
        </row>
        <row r="315">
          <cell r="G315" t="str">
            <v>MARGARITA ISABEL</v>
          </cell>
          <cell r="H315">
            <v>559541</v>
          </cell>
          <cell r="J315">
            <v>0</v>
          </cell>
          <cell r="K315">
            <v>0</v>
          </cell>
        </row>
        <row r="316">
          <cell r="G316" t="str">
            <v>MARGARITA TERESA</v>
          </cell>
          <cell r="H316">
            <v>687487</v>
          </cell>
          <cell r="J316">
            <v>0</v>
          </cell>
          <cell r="K316">
            <v>0</v>
          </cell>
        </row>
        <row r="317">
          <cell r="G317" t="str">
            <v>MARGOT IRIS</v>
          </cell>
          <cell r="H317">
            <v>524698</v>
          </cell>
          <cell r="J317">
            <v>0</v>
          </cell>
          <cell r="K317">
            <v>91975</v>
          </cell>
        </row>
        <row r="318">
          <cell r="G318" t="str">
            <v>MARIA ADRIANA</v>
          </cell>
          <cell r="H318">
            <v>1361793</v>
          </cell>
          <cell r="J318">
            <v>0</v>
          </cell>
          <cell r="K318">
            <v>0</v>
          </cell>
        </row>
        <row r="319">
          <cell r="G319" t="str">
            <v>MARIA ALEJANDRA</v>
          </cell>
          <cell r="H319">
            <v>3470478</v>
          </cell>
          <cell r="I319">
            <v>0</v>
          </cell>
          <cell r="J319">
            <v>0</v>
          </cell>
          <cell r="K319">
            <v>0</v>
          </cell>
        </row>
        <row r="320">
          <cell r="G320" t="str">
            <v>MARIA ANGELICA</v>
          </cell>
          <cell r="H320">
            <v>2183655</v>
          </cell>
          <cell r="J320">
            <v>0</v>
          </cell>
          <cell r="K320">
            <v>0</v>
          </cell>
        </row>
        <row r="321">
          <cell r="G321" t="str">
            <v>MARIA BELEN</v>
          </cell>
          <cell r="H321">
            <v>553247</v>
          </cell>
          <cell r="J321">
            <v>0</v>
          </cell>
          <cell r="K321">
            <v>0</v>
          </cell>
        </row>
        <row r="322">
          <cell r="G322" t="str">
            <v>MARIA CECILIA</v>
          </cell>
          <cell r="H322">
            <v>3350641</v>
          </cell>
          <cell r="I322">
            <v>0</v>
          </cell>
          <cell r="J322">
            <v>0</v>
          </cell>
          <cell r="K322">
            <v>0</v>
          </cell>
        </row>
        <row r="323">
          <cell r="G323" t="str">
            <v>MARIA DE LOURDES</v>
          </cell>
          <cell r="H323">
            <v>687487</v>
          </cell>
          <cell r="J323">
            <v>0</v>
          </cell>
          <cell r="K323">
            <v>0</v>
          </cell>
        </row>
        <row r="324">
          <cell r="G324" t="str">
            <v>MARIA ELIANA</v>
          </cell>
          <cell r="H324">
            <v>942619</v>
          </cell>
          <cell r="I324">
            <v>0</v>
          </cell>
          <cell r="J324">
            <v>0</v>
          </cell>
          <cell r="K324">
            <v>0</v>
          </cell>
        </row>
        <row r="325">
          <cell r="G325" t="str">
            <v>MARIA ELIZABETH</v>
          </cell>
          <cell r="H325">
            <v>839044</v>
          </cell>
          <cell r="J325">
            <v>0</v>
          </cell>
          <cell r="K325">
            <v>0</v>
          </cell>
        </row>
        <row r="326">
          <cell r="G326" t="str">
            <v>MARIA EUGENIA</v>
          </cell>
          <cell r="H326">
            <v>588439</v>
          </cell>
          <cell r="J326">
            <v>0</v>
          </cell>
          <cell r="K326">
            <v>0</v>
          </cell>
        </row>
        <row r="327">
          <cell r="G327" t="str">
            <v>MARIA FRANCISCA</v>
          </cell>
          <cell r="H327">
            <v>1988104</v>
          </cell>
          <cell r="J327">
            <v>0</v>
          </cell>
          <cell r="K327">
            <v>0</v>
          </cell>
        </row>
        <row r="328">
          <cell r="G328" t="str">
            <v>MARIA IGNACIA</v>
          </cell>
          <cell r="H328">
            <v>1289756</v>
          </cell>
          <cell r="J328">
            <v>0</v>
          </cell>
          <cell r="K328">
            <v>44193</v>
          </cell>
        </row>
        <row r="329">
          <cell r="G329" t="str">
            <v>MARIA ISABEL</v>
          </cell>
          <cell r="H329">
            <v>1670515</v>
          </cell>
          <cell r="J329">
            <v>0</v>
          </cell>
          <cell r="K329">
            <v>0</v>
          </cell>
        </row>
        <row r="330">
          <cell r="G330" t="str">
            <v>MARIA JOSE</v>
          </cell>
          <cell r="H330">
            <v>1440978</v>
          </cell>
          <cell r="J330">
            <v>0</v>
          </cell>
          <cell r="K330">
            <v>0</v>
          </cell>
        </row>
        <row r="331">
          <cell r="G331" t="str">
            <v>MARIA MARGARITA</v>
          </cell>
          <cell r="H331">
            <v>559541</v>
          </cell>
          <cell r="J331">
            <v>0</v>
          </cell>
          <cell r="K331">
            <v>0</v>
          </cell>
        </row>
        <row r="332">
          <cell r="G332" t="str">
            <v>MARIA MONICA</v>
          </cell>
          <cell r="H332">
            <v>1036325</v>
          </cell>
          <cell r="J332">
            <v>0</v>
          </cell>
          <cell r="K332">
            <v>0</v>
          </cell>
        </row>
        <row r="333">
          <cell r="G333" t="str">
            <v>MARIA SOLEDAD</v>
          </cell>
          <cell r="H333">
            <v>2886975</v>
          </cell>
          <cell r="J333">
            <v>21287</v>
          </cell>
          <cell r="K333">
            <v>68168</v>
          </cell>
        </row>
        <row r="334">
          <cell r="G334" t="str">
            <v>MARIA TERESA</v>
          </cell>
          <cell r="H334">
            <v>489741</v>
          </cell>
          <cell r="J334">
            <v>0</v>
          </cell>
          <cell r="K334">
            <v>0</v>
          </cell>
        </row>
        <row r="335">
          <cell r="G335" t="str">
            <v xml:space="preserve">MARIANELA </v>
          </cell>
          <cell r="H335">
            <v>559384</v>
          </cell>
          <cell r="J335">
            <v>18892</v>
          </cell>
          <cell r="K335">
            <v>0</v>
          </cell>
        </row>
        <row r="336">
          <cell r="G336" t="str">
            <v>MARIANETTE ALEJANDRA</v>
          </cell>
          <cell r="H336">
            <v>1141169</v>
          </cell>
          <cell r="J336">
            <v>63607</v>
          </cell>
          <cell r="K336">
            <v>0</v>
          </cell>
        </row>
        <row r="337">
          <cell r="G337" t="str">
            <v>MARIANNE CAROLINA</v>
          </cell>
          <cell r="H337">
            <v>2225702</v>
          </cell>
          <cell r="I337">
            <v>0</v>
          </cell>
          <cell r="J337">
            <v>0</v>
          </cell>
          <cell r="K337">
            <v>56807</v>
          </cell>
        </row>
        <row r="338">
          <cell r="G338" t="str">
            <v>MARIE HUGIE</v>
          </cell>
          <cell r="H338">
            <v>552482</v>
          </cell>
          <cell r="J338">
            <v>0</v>
          </cell>
          <cell r="K338">
            <v>137962</v>
          </cell>
        </row>
        <row r="339">
          <cell r="G339" t="str">
            <v>MARIELA DEL CARMEN</v>
          </cell>
          <cell r="H339">
            <v>1361793</v>
          </cell>
          <cell r="J339">
            <v>0</v>
          </cell>
          <cell r="K339">
            <v>0</v>
          </cell>
        </row>
        <row r="340">
          <cell r="G340" t="str">
            <v>MARIELA ISABEL</v>
          </cell>
          <cell r="H340">
            <v>472876</v>
          </cell>
          <cell r="J340">
            <v>10720</v>
          </cell>
          <cell r="K340">
            <v>0</v>
          </cell>
        </row>
        <row r="341">
          <cell r="G341" t="str">
            <v>MARIETH ZULIMAR</v>
          </cell>
          <cell r="H341">
            <v>2168895</v>
          </cell>
          <cell r="I341">
            <v>0</v>
          </cell>
          <cell r="J341">
            <v>0</v>
          </cell>
          <cell r="K341">
            <v>0</v>
          </cell>
        </row>
        <row r="342">
          <cell r="G342" t="str">
            <v>MARIO HECTOR</v>
          </cell>
          <cell r="H342">
            <v>559541</v>
          </cell>
          <cell r="J342">
            <v>0</v>
          </cell>
          <cell r="K342">
            <v>0</v>
          </cell>
        </row>
        <row r="343">
          <cell r="G343" t="str">
            <v>MARISOL DEL PILAR</v>
          </cell>
          <cell r="H343">
            <v>575757</v>
          </cell>
          <cell r="J343">
            <v>40523</v>
          </cell>
          <cell r="K343">
            <v>0</v>
          </cell>
        </row>
        <row r="344">
          <cell r="G344" t="str">
            <v>MARITZA LETICIA</v>
          </cell>
          <cell r="H344">
            <v>767705</v>
          </cell>
          <cell r="J344">
            <v>0</v>
          </cell>
          <cell r="K344">
            <v>0</v>
          </cell>
        </row>
        <row r="345">
          <cell r="G345" t="str">
            <v>MARTA CHRISTIE</v>
          </cell>
          <cell r="H345">
            <v>632525</v>
          </cell>
          <cell r="J345">
            <v>0</v>
          </cell>
          <cell r="K345">
            <v>0</v>
          </cell>
        </row>
        <row r="346">
          <cell r="G346" t="str">
            <v>MARTA JOSEFINA</v>
          </cell>
          <cell r="H346">
            <v>414520</v>
          </cell>
          <cell r="J346">
            <v>0</v>
          </cell>
          <cell r="K346">
            <v>0</v>
          </cell>
        </row>
        <row r="347">
          <cell r="G347" t="str">
            <v>MASSIEL VICTORIA</v>
          </cell>
          <cell r="H347">
            <v>2961398</v>
          </cell>
          <cell r="J347">
            <v>0</v>
          </cell>
          <cell r="K347">
            <v>0</v>
          </cell>
        </row>
        <row r="348">
          <cell r="G348" t="str">
            <v>MATIAS ESTEBAN IGNACIO</v>
          </cell>
          <cell r="H348">
            <v>653199</v>
          </cell>
          <cell r="J348">
            <v>52011</v>
          </cell>
          <cell r="K348">
            <v>104021</v>
          </cell>
        </row>
        <row r="349">
          <cell r="G349" t="str">
            <v>MATILDE EMELINDA</v>
          </cell>
          <cell r="H349">
            <v>414520</v>
          </cell>
          <cell r="J349">
            <v>0</v>
          </cell>
          <cell r="K349">
            <v>0</v>
          </cell>
        </row>
        <row r="350">
          <cell r="G350" t="str">
            <v>MAURICIO EDUARDO</v>
          </cell>
          <cell r="H350">
            <v>487630</v>
          </cell>
          <cell r="I350">
            <v>0</v>
          </cell>
          <cell r="J350">
            <v>0</v>
          </cell>
          <cell r="K350">
            <v>0</v>
          </cell>
        </row>
        <row r="351">
          <cell r="G351" t="str">
            <v>MELISSA</v>
          </cell>
          <cell r="H351">
            <v>595429</v>
          </cell>
          <cell r="J351">
            <v>35888</v>
          </cell>
          <cell r="K351">
            <v>0</v>
          </cell>
        </row>
        <row r="352">
          <cell r="G352" t="str">
            <v>MELISSA CRISTINA</v>
          </cell>
          <cell r="H352">
            <v>462156</v>
          </cell>
          <cell r="J352">
            <v>0</v>
          </cell>
          <cell r="K352">
            <v>0</v>
          </cell>
        </row>
        <row r="353">
          <cell r="G353" t="str">
            <v>MELODY RUTH</v>
          </cell>
          <cell r="H353">
            <v>1445833</v>
          </cell>
          <cell r="J353">
            <v>0</v>
          </cell>
          <cell r="K353">
            <v>0</v>
          </cell>
        </row>
        <row r="354">
          <cell r="G354" t="str">
            <v>MERCEDES</v>
          </cell>
          <cell r="H354">
            <v>1301395</v>
          </cell>
          <cell r="J354">
            <v>0</v>
          </cell>
          <cell r="K354">
            <v>0</v>
          </cell>
        </row>
        <row r="355">
          <cell r="G355" t="str">
            <v>MICHAEL JONATHAN</v>
          </cell>
          <cell r="H355">
            <v>675833</v>
          </cell>
          <cell r="J355">
            <v>5988</v>
          </cell>
          <cell r="K355">
            <v>237122</v>
          </cell>
        </row>
        <row r="356">
          <cell r="G356" t="str">
            <v>MICHAEL LUIS</v>
          </cell>
          <cell r="H356">
            <v>731757</v>
          </cell>
          <cell r="J356">
            <v>83795</v>
          </cell>
          <cell r="K356">
            <v>112689</v>
          </cell>
        </row>
        <row r="357">
          <cell r="G357" t="str">
            <v>MICHEL ANDRES</v>
          </cell>
          <cell r="H357">
            <v>1054933</v>
          </cell>
          <cell r="J357">
            <v>268094</v>
          </cell>
          <cell r="K357">
            <v>61279</v>
          </cell>
        </row>
        <row r="358">
          <cell r="G358" t="str">
            <v>MICHELLE ALVARA</v>
          </cell>
          <cell r="H358">
            <v>573552</v>
          </cell>
          <cell r="J358">
            <v>33060</v>
          </cell>
          <cell r="K358">
            <v>0</v>
          </cell>
        </row>
        <row r="359">
          <cell r="G359" t="str">
            <v>MIGUEL ANGEL</v>
          </cell>
          <cell r="H359">
            <v>2417241</v>
          </cell>
          <cell r="I359">
            <v>0</v>
          </cell>
          <cell r="J359">
            <v>0</v>
          </cell>
          <cell r="K359">
            <v>0</v>
          </cell>
        </row>
        <row r="360">
          <cell r="G360" t="str">
            <v>MIGUEL ANTONIO</v>
          </cell>
          <cell r="H360">
            <v>1475801</v>
          </cell>
          <cell r="J360">
            <v>0</v>
          </cell>
          <cell r="K360">
            <v>0</v>
          </cell>
        </row>
        <row r="361">
          <cell r="G361" t="str">
            <v>MILAGRO ALEXANDRA DE LOURDES</v>
          </cell>
          <cell r="H361">
            <v>1245563</v>
          </cell>
          <cell r="J361">
            <v>0</v>
          </cell>
          <cell r="K361">
            <v>0</v>
          </cell>
        </row>
        <row r="362">
          <cell r="G362" t="str">
            <v>MILAGROS DE LOS ANGELES</v>
          </cell>
          <cell r="H362">
            <v>1613656</v>
          </cell>
          <cell r="I362">
            <v>0</v>
          </cell>
          <cell r="J362">
            <v>0</v>
          </cell>
          <cell r="K362">
            <v>0</v>
          </cell>
        </row>
        <row r="363">
          <cell r="G363" t="str">
            <v>MIREYA DEL CARMEN</v>
          </cell>
          <cell r="H363">
            <v>573298</v>
          </cell>
          <cell r="J363">
            <v>0</v>
          </cell>
          <cell r="K363">
            <v>0</v>
          </cell>
        </row>
        <row r="364">
          <cell r="G364" t="str">
            <v>MIXY ESTEFANIA</v>
          </cell>
          <cell r="H364">
            <v>973423</v>
          </cell>
          <cell r="I364">
            <v>0</v>
          </cell>
          <cell r="J364">
            <v>0</v>
          </cell>
          <cell r="K364">
            <v>0</v>
          </cell>
        </row>
        <row r="365">
          <cell r="G365" t="str">
            <v>MONICA</v>
          </cell>
          <cell r="H365">
            <v>752898</v>
          </cell>
          <cell r="J365">
            <v>0</v>
          </cell>
          <cell r="K365">
            <v>0</v>
          </cell>
        </row>
        <row r="366">
          <cell r="G366" t="str">
            <v>MONICA MIGUELINA</v>
          </cell>
          <cell r="H366">
            <v>574605</v>
          </cell>
          <cell r="J366">
            <v>0</v>
          </cell>
          <cell r="K366">
            <v>55478</v>
          </cell>
        </row>
        <row r="367">
          <cell r="G367" t="str">
            <v>MONICA PATRICIA</v>
          </cell>
          <cell r="H367">
            <v>689680</v>
          </cell>
          <cell r="J367">
            <v>0</v>
          </cell>
          <cell r="K367">
            <v>0</v>
          </cell>
        </row>
        <row r="368">
          <cell r="G368" t="str">
            <v>MORY DANIELA</v>
          </cell>
          <cell r="H368">
            <v>633066</v>
          </cell>
          <cell r="J368">
            <v>17603</v>
          </cell>
          <cell r="K368">
            <v>0</v>
          </cell>
        </row>
        <row r="369">
          <cell r="G369" t="str">
            <v>NAGGIARETT LILIANA</v>
          </cell>
          <cell r="H369">
            <v>1538691</v>
          </cell>
          <cell r="J369">
            <v>0</v>
          </cell>
          <cell r="K369">
            <v>0</v>
          </cell>
        </row>
        <row r="370">
          <cell r="G370" t="str">
            <v xml:space="preserve">NATACHA </v>
          </cell>
          <cell r="H370">
            <v>2168895</v>
          </cell>
          <cell r="I370">
            <v>0</v>
          </cell>
          <cell r="J370">
            <v>0</v>
          </cell>
          <cell r="K370">
            <v>0</v>
          </cell>
        </row>
        <row r="371">
          <cell r="G371" t="str">
            <v>NATALIA DENISE</v>
          </cell>
          <cell r="H371">
            <v>1463272</v>
          </cell>
          <cell r="J371">
            <v>0</v>
          </cell>
          <cell r="K371">
            <v>0</v>
          </cell>
        </row>
        <row r="372">
          <cell r="G372" t="str">
            <v>NATALIA PAZ</v>
          </cell>
          <cell r="H372">
            <v>1413497</v>
          </cell>
          <cell r="J372">
            <v>0</v>
          </cell>
          <cell r="K372">
            <v>0</v>
          </cell>
        </row>
        <row r="373">
          <cell r="G373" t="str">
            <v>NATALIE YANIRA</v>
          </cell>
          <cell r="H373">
            <v>1343272</v>
          </cell>
          <cell r="J373">
            <v>0</v>
          </cell>
          <cell r="K373">
            <v>0</v>
          </cell>
        </row>
        <row r="374">
          <cell r="G374" t="str">
            <v xml:space="preserve">NATALY </v>
          </cell>
          <cell r="H374">
            <v>540492</v>
          </cell>
          <cell r="J374">
            <v>0</v>
          </cell>
          <cell r="K374">
            <v>0</v>
          </cell>
        </row>
        <row r="375">
          <cell r="G375" t="str">
            <v xml:space="preserve">NATALY DEL ROSARIO </v>
          </cell>
          <cell r="H375">
            <v>573827</v>
          </cell>
          <cell r="J375">
            <v>0</v>
          </cell>
          <cell r="K375">
            <v>0</v>
          </cell>
        </row>
        <row r="376">
          <cell r="G376" t="str">
            <v>NELSON ALFONSO</v>
          </cell>
          <cell r="H376">
            <v>814925</v>
          </cell>
          <cell r="J376">
            <v>63832</v>
          </cell>
          <cell r="K376">
            <v>25533</v>
          </cell>
        </row>
        <row r="377">
          <cell r="G377" t="str">
            <v>NELSON IGNACIO</v>
          </cell>
          <cell r="H377">
            <v>564421</v>
          </cell>
          <cell r="J377">
            <v>0</v>
          </cell>
          <cell r="K377">
            <v>0</v>
          </cell>
        </row>
        <row r="378">
          <cell r="G378" t="str">
            <v>NIBALDO DE LA CRUZ</v>
          </cell>
          <cell r="H378">
            <v>504578</v>
          </cell>
          <cell r="J378">
            <v>57484</v>
          </cell>
          <cell r="K378">
            <v>68981</v>
          </cell>
        </row>
        <row r="379">
          <cell r="G379" t="str">
            <v>NICOL ALESSANDRA</v>
          </cell>
          <cell r="H379">
            <v>1440978</v>
          </cell>
          <cell r="J379">
            <v>0</v>
          </cell>
          <cell r="K379">
            <v>0</v>
          </cell>
        </row>
        <row r="380">
          <cell r="G380" t="str">
            <v>NICOLAS ANGELLO</v>
          </cell>
          <cell r="H380">
            <v>927265</v>
          </cell>
          <cell r="J380">
            <v>84282</v>
          </cell>
          <cell r="K380">
            <v>0</v>
          </cell>
        </row>
        <row r="381">
          <cell r="G381" t="str">
            <v>NICOLÁS IGNACIO</v>
          </cell>
          <cell r="H381">
            <v>470088</v>
          </cell>
          <cell r="J381">
            <v>35928</v>
          </cell>
          <cell r="K381">
            <v>56047</v>
          </cell>
        </row>
        <row r="382">
          <cell r="G382" t="str">
            <v>NICOLE PATRICIA</v>
          </cell>
          <cell r="H382">
            <v>733423</v>
          </cell>
          <cell r="J382">
            <v>0</v>
          </cell>
          <cell r="K382">
            <v>0</v>
          </cell>
        </row>
        <row r="383">
          <cell r="G383" t="str">
            <v>NORMA ENRIQUETA</v>
          </cell>
          <cell r="H383">
            <v>494317</v>
          </cell>
          <cell r="J383">
            <v>32161</v>
          </cell>
          <cell r="K383">
            <v>0</v>
          </cell>
        </row>
        <row r="384">
          <cell r="G384" t="str">
            <v xml:space="preserve">OLIVER </v>
          </cell>
          <cell r="H384">
            <v>1193607</v>
          </cell>
          <cell r="J384">
            <v>0</v>
          </cell>
          <cell r="K384">
            <v>0</v>
          </cell>
        </row>
        <row r="385">
          <cell r="G385" t="str">
            <v>ORLANDO RAFAEL</v>
          </cell>
          <cell r="H385">
            <v>432723</v>
          </cell>
          <cell r="J385">
            <v>0</v>
          </cell>
          <cell r="K385">
            <v>0</v>
          </cell>
        </row>
        <row r="386">
          <cell r="G386" t="str">
            <v>OSCAR ALEJANDRO</v>
          </cell>
          <cell r="H386">
            <v>1830141</v>
          </cell>
          <cell r="J386">
            <v>0</v>
          </cell>
          <cell r="K386">
            <v>0</v>
          </cell>
        </row>
        <row r="387">
          <cell r="G387" t="str">
            <v>OSCAR ENRIQUE</v>
          </cell>
          <cell r="H387">
            <v>868342</v>
          </cell>
          <cell r="I387">
            <v>0</v>
          </cell>
          <cell r="J387">
            <v>0</v>
          </cell>
          <cell r="K387">
            <v>0</v>
          </cell>
        </row>
        <row r="388">
          <cell r="G388" t="str">
            <v xml:space="preserve">PABLO CRISTIAN </v>
          </cell>
          <cell r="H388">
            <v>844381</v>
          </cell>
          <cell r="I388">
            <v>0</v>
          </cell>
          <cell r="J388">
            <v>0</v>
          </cell>
          <cell r="K388">
            <v>0</v>
          </cell>
        </row>
        <row r="389">
          <cell r="G389" t="str">
            <v>PAMELA ANDREA</v>
          </cell>
          <cell r="H389">
            <v>2786134</v>
          </cell>
          <cell r="I389">
            <v>0</v>
          </cell>
          <cell r="J389">
            <v>0</v>
          </cell>
          <cell r="K389">
            <v>0</v>
          </cell>
        </row>
        <row r="390">
          <cell r="G390" t="str">
            <v>PAMELA ESTEFANIA</v>
          </cell>
          <cell r="H390">
            <v>1343272</v>
          </cell>
          <cell r="J390">
            <v>0</v>
          </cell>
          <cell r="K390">
            <v>0</v>
          </cell>
        </row>
        <row r="391">
          <cell r="G391" t="str">
            <v>PAOLA ALEJANDRA</v>
          </cell>
          <cell r="H391">
            <v>1069709</v>
          </cell>
          <cell r="J391">
            <v>178392</v>
          </cell>
          <cell r="K391">
            <v>0</v>
          </cell>
        </row>
        <row r="392">
          <cell r="G392" t="str">
            <v>PAOLA ELIZABETH</v>
          </cell>
          <cell r="H392">
            <v>964520</v>
          </cell>
          <cell r="J392">
            <v>118986</v>
          </cell>
          <cell r="K392">
            <v>0</v>
          </cell>
        </row>
        <row r="393">
          <cell r="G393" t="str">
            <v>PAOLA NOEMI</v>
          </cell>
          <cell r="H393">
            <v>1439943</v>
          </cell>
          <cell r="J393">
            <v>0</v>
          </cell>
          <cell r="K393">
            <v>0</v>
          </cell>
        </row>
        <row r="394">
          <cell r="G394" t="str">
            <v>PAOLO ESTEFANO PABLO</v>
          </cell>
          <cell r="H394">
            <v>151990</v>
          </cell>
          <cell r="J394">
            <v>0</v>
          </cell>
          <cell r="K394">
            <v>0</v>
          </cell>
        </row>
        <row r="395">
          <cell r="G395" t="str">
            <v>PATRICIA ALEJANDRA</v>
          </cell>
          <cell r="H395">
            <v>3088524</v>
          </cell>
          <cell r="J395">
            <v>0</v>
          </cell>
          <cell r="K395">
            <v>0</v>
          </cell>
        </row>
        <row r="396">
          <cell r="G396" t="str">
            <v>PATRICIA CAROLINA</v>
          </cell>
          <cell r="H396">
            <v>1613656</v>
          </cell>
          <cell r="I396">
            <v>0</v>
          </cell>
          <cell r="J396">
            <v>0</v>
          </cell>
          <cell r="K396">
            <v>0</v>
          </cell>
        </row>
        <row r="397">
          <cell r="G397" t="str">
            <v>PATRICIA DEL CARMEN</v>
          </cell>
          <cell r="H397">
            <v>1553067</v>
          </cell>
          <cell r="J397">
            <v>0</v>
          </cell>
          <cell r="K397">
            <v>0</v>
          </cell>
        </row>
        <row r="398">
          <cell r="G398" t="str">
            <v>PATRICIA XIMENA</v>
          </cell>
          <cell r="H398">
            <v>1278006</v>
          </cell>
          <cell r="J398">
            <v>0</v>
          </cell>
          <cell r="K398">
            <v>0</v>
          </cell>
        </row>
        <row r="399">
          <cell r="G399" t="str">
            <v>PATRICIO ALEJANDRO</v>
          </cell>
          <cell r="H399">
            <v>596553</v>
          </cell>
          <cell r="J399">
            <v>9581</v>
          </cell>
          <cell r="K399">
            <v>172452</v>
          </cell>
        </row>
        <row r="400">
          <cell r="G400" t="str">
            <v>PATRICIO DEL CARMEN</v>
          </cell>
          <cell r="H400">
            <v>535234</v>
          </cell>
          <cell r="J400">
            <v>0</v>
          </cell>
          <cell r="K400">
            <v>0</v>
          </cell>
        </row>
        <row r="401">
          <cell r="G401" t="str">
            <v>PATRICIO RENE</v>
          </cell>
          <cell r="H401">
            <v>641060</v>
          </cell>
          <cell r="J401">
            <v>0</v>
          </cell>
          <cell r="K401">
            <v>0</v>
          </cell>
        </row>
        <row r="402">
          <cell r="G402" t="str">
            <v>PAULA LORENA</v>
          </cell>
          <cell r="H402">
            <v>540492</v>
          </cell>
          <cell r="J402">
            <v>0</v>
          </cell>
          <cell r="K402">
            <v>0</v>
          </cell>
        </row>
        <row r="403">
          <cell r="G403" t="str">
            <v>PAULA MARCELA</v>
          </cell>
          <cell r="H403">
            <v>1036325</v>
          </cell>
          <cell r="J403">
            <v>0</v>
          </cell>
          <cell r="K403">
            <v>0</v>
          </cell>
        </row>
        <row r="404">
          <cell r="G404" t="str">
            <v>PAULINA ALEJANDRA</v>
          </cell>
          <cell r="H404">
            <v>733423</v>
          </cell>
          <cell r="J404">
            <v>0</v>
          </cell>
          <cell r="K404">
            <v>0</v>
          </cell>
        </row>
        <row r="405">
          <cell r="G405" t="str">
            <v>PAULINA FERNANDA</v>
          </cell>
          <cell r="H405">
            <v>1335128</v>
          </cell>
          <cell r="J405">
            <v>0</v>
          </cell>
          <cell r="K405">
            <v>0</v>
          </cell>
        </row>
        <row r="406">
          <cell r="G406" t="str">
            <v>PAULINA LIBET</v>
          </cell>
          <cell r="H406">
            <v>1004554</v>
          </cell>
          <cell r="J406">
            <v>0</v>
          </cell>
          <cell r="K406">
            <v>0</v>
          </cell>
        </row>
        <row r="407">
          <cell r="G407" t="str">
            <v>PAZ FERNANDA</v>
          </cell>
          <cell r="H407">
            <v>1245563</v>
          </cell>
          <cell r="J407">
            <v>0</v>
          </cell>
          <cell r="K407">
            <v>0</v>
          </cell>
        </row>
        <row r="408">
          <cell r="G408" t="str">
            <v>PEDRO</v>
          </cell>
          <cell r="H408">
            <v>2297507</v>
          </cell>
          <cell r="I408">
            <v>0</v>
          </cell>
          <cell r="J408">
            <v>0</v>
          </cell>
          <cell r="K408">
            <v>0</v>
          </cell>
        </row>
        <row r="409">
          <cell r="G409" t="str">
            <v>PEDRO ANTONIO</v>
          </cell>
          <cell r="H409">
            <v>487630</v>
          </cell>
          <cell r="I409">
            <v>0</v>
          </cell>
          <cell r="J409">
            <v>0</v>
          </cell>
          <cell r="K409">
            <v>0</v>
          </cell>
        </row>
        <row r="410">
          <cell r="G410" t="str">
            <v>PEDRO CERVANDO</v>
          </cell>
          <cell r="H410">
            <v>1154535</v>
          </cell>
          <cell r="I410">
            <v>0</v>
          </cell>
          <cell r="J410">
            <v>0</v>
          </cell>
          <cell r="K410">
            <v>0</v>
          </cell>
        </row>
        <row r="411">
          <cell r="G411" t="str">
            <v>PEDRO FERNANDO</v>
          </cell>
          <cell r="H411">
            <v>683405</v>
          </cell>
          <cell r="J411">
            <v>0</v>
          </cell>
          <cell r="K411">
            <v>0</v>
          </cell>
        </row>
        <row r="412">
          <cell r="G412" t="str">
            <v>PEDRO FRANCISCO</v>
          </cell>
          <cell r="H412">
            <v>646264</v>
          </cell>
          <cell r="J412">
            <v>92463</v>
          </cell>
          <cell r="K412">
            <v>34674</v>
          </cell>
        </row>
        <row r="413">
          <cell r="G413" t="str">
            <v>PILAR</v>
          </cell>
          <cell r="H413">
            <v>1538687</v>
          </cell>
          <cell r="J413">
            <v>0</v>
          </cell>
          <cell r="K413">
            <v>0</v>
          </cell>
        </row>
        <row r="414">
          <cell r="G414" t="str">
            <v>PRISCILA NOEMI</v>
          </cell>
          <cell r="H414">
            <v>1343272</v>
          </cell>
          <cell r="J414">
            <v>0</v>
          </cell>
          <cell r="K414">
            <v>0</v>
          </cell>
        </row>
        <row r="415">
          <cell r="G415" t="str">
            <v>PRISCILLA NATALIA</v>
          </cell>
          <cell r="H415">
            <v>613162</v>
          </cell>
          <cell r="J415">
            <v>0</v>
          </cell>
          <cell r="K415">
            <v>0</v>
          </cell>
        </row>
        <row r="416">
          <cell r="G416" t="str">
            <v>RAFAEL AGUSTIN</v>
          </cell>
          <cell r="H416">
            <v>1538691</v>
          </cell>
          <cell r="J416">
            <v>0</v>
          </cell>
          <cell r="K416">
            <v>0</v>
          </cell>
        </row>
        <row r="417">
          <cell r="G417" t="str">
            <v>RAIMUNDO DE LA CRUZ</v>
          </cell>
          <cell r="H417">
            <v>603260</v>
          </cell>
          <cell r="J417">
            <v>40718</v>
          </cell>
          <cell r="K417">
            <v>148022</v>
          </cell>
        </row>
        <row r="418">
          <cell r="G418" t="str">
            <v>RAUL ANTONIO</v>
          </cell>
          <cell r="H418">
            <v>991221</v>
          </cell>
          <cell r="J418">
            <v>0</v>
          </cell>
          <cell r="K418">
            <v>0</v>
          </cell>
        </row>
        <row r="419">
          <cell r="G419" t="str">
            <v>RAUL ENRIQUE</v>
          </cell>
          <cell r="H419">
            <v>1133607</v>
          </cell>
          <cell r="J419">
            <v>0</v>
          </cell>
          <cell r="K419">
            <v>0</v>
          </cell>
        </row>
        <row r="420">
          <cell r="G420" t="str">
            <v>REBECA ISABEL</v>
          </cell>
          <cell r="H420">
            <v>915880</v>
          </cell>
          <cell r="J420">
            <v>0</v>
          </cell>
          <cell r="K420">
            <v>0</v>
          </cell>
        </row>
        <row r="421">
          <cell r="G421" t="str">
            <v>REINALDO DEL CARMEN</v>
          </cell>
          <cell r="H421">
            <v>360602</v>
          </cell>
          <cell r="J421">
            <v>0</v>
          </cell>
          <cell r="K421">
            <v>0</v>
          </cell>
        </row>
        <row r="422">
          <cell r="G422" t="str">
            <v>RIGOBERTO ANTONIO</v>
          </cell>
          <cell r="H422">
            <v>1246896</v>
          </cell>
          <cell r="J422">
            <v>0</v>
          </cell>
          <cell r="K422">
            <v>0</v>
          </cell>
        </row>
        <row r="423">
          <cell r="G423" t="str">
            <v>ROBERTO</v>
          </cell>
          <cell r="H423">
            <v>733423</v>
          </cell>
          <cell r="J423">
            <v>0</v>
          </cell>
          <cell r="K423">
            <v>0</v>
          </cell>
        </row>
        <row r="424">
          <cell r="G424" t="str">
            <v>ROBERTO CARLOS</v>
          </cell>
          <cell r="H424">
            <v>1144208</v>
          </cell>
          <cell r="J424">
            <v>50299</v>
          </cell>
          <cell r="K424">
            <v>114968</v>
          </cell>
        </row>
        <row r="425">
          <cell r="G425" t="str">
            <v>ROCIO DEL PILAR</v>
          </cell>
          <cell r="H425">
            <v>1409078</v>
          </cell>
          <cell r="J425">
            <v>22097</v>
          </cell>
          <cell r="K425">
            <v>141418</v>
          </cell>
        </row>
        <row r="426">
          <cell r="G426" t="str">
            <v>RODRIGO</v>
          </cell>
          <cell r="H426">
            <v>1557519</v>
          </cell>
          <cell r="J426">
            <v>0</v>
          </cell>
          <cell r="K426">
            <v>0</v>
          </cell>
        </row>
        <row r="427">
          <cell r="G427" t="str">
            <v>RODRIGO ANDRES</v>
          </cell>
          <cell r="H427">
            <v>1446510</v>
          </cell>
          <cell r="I427">
            <v>0</v>
          </cell>
          <cell r="J427">
            <v>0</v>
          </cell>
          <cell r="K427">
            <v>0</v>
          </cell>
        </row>
        <row r="428">
          <cell r="G428" t="str">
            <v xml:space="preserve">RODRIGO ANTONIO </v>
          </cell>
          <cell r="H428">
            <v>262531</v>
          </cell>
          <cell r="J428">
            <v>0</v>
          </cell>
          <cell r="K428">
            <v>0</v>
          </cell>
        </row>
        <row r="429">
          <cell r="G429" t="str">
            <v>RODRIGO ERNESTO</v>
          </cell>
          <cell r="H429">
            <v>479669</v>
          </cell>
          <cell r="J429">
            <v>9581</v>
          </cell>
          <cell r="K429">
            <v>91975</v>
          </cell>
        </row>
        <row r="430">
          <cell r="G430" t="str">
            <v>ROMINA IVANNA</v>
          </cell>
          <cell r="H430">
            <v>1481194</v>
          </cell>
          <cell r="I430">
            <v>0</v>
          </cell>
          <cell r="J430">
            <v>0</v>
          </cell>
          <cell r="K430">
            <v>0</v>
          </cell>
        </row>
        <row r="431">
          <cell r="G431" t="str">
            <v>ROMINA IVETTE</v>
          </cell>
          <cell r="H431">
            <v>1133607</v>
          </cell>
          <cell r="J431">
            <v>0</v>
          </cell>
          <cell r="K431">
            <v>0</v>
          </cell>
        </row>
        <row r="432">
          <cell r="G432" t="str">
            <v>ROMINA MARGOT</v>
          </cell>
          <cell r="H432">
            <v>564421</v>
          </cell>
          <cell r="J432">
            <v>0</v>
          </cell>
          <cell r="K432">
            <v>0</v>
          </cell>
        </row>
        <row r="433">
          <cell r="G433" t="str">
            <v>ROMINA MARIELA</v>
          </cell>
          <cell r="H433">
            <v>1133607</v>
          </cell>
          <cell r="J433">
            <v>0</v>
          </cell>
          <cell r="K433">
            <v>0</v>
          </cell>
        </row>
        <row r="434">
          <cell r="G434" t="str">
            <v>ROSA</v>
          </cell>
          <cell r="H434">
            <v>1227989</v>
          </cell>
          <cell r="J434">
            <v>0</v>
          </cell>
          <cell r="K434">
            <v>0</v>
          </cell>
        </row>
        <row r="435">
          <cell r="G435" t="str">
            <v>ROSA ESTER</v>
          </cell>
          <cell r="H435">
            <v>45987</v>
          </cell>
          <cell r="I435">
            <v>45987</v>
          </cell>
          <cell r="J435">
            <v>0</v>
          </cell>
          <cell r="K435">
            <v>0</v>
          </cell>
        </row>
        <row r="436">
          <cell r="G436" t="str">
            <v>ROSALIA ADRIANA</v>
          </cell>
          <cell r="H436">
            <v>675221</v>
          </cell>
          <cell r="J436">
            <v>0</v>
          </cell>
          <cell r="K436">
            <v>17094</v>
          </cell>
        </row>
        <row r="437">
          <cell r="G437" t="str">
            <v>ROSEMENE</v>
          </cell>
          <cell r="H437">
            <v>679541</v>
          </cell>
          <cell r="J437">
            <v>0</v>
          </cell>
          <cell r="K437">
            <v>0</v>
          </cell>
        </row>
        <row r="438">
          <cell r="G438" t="str">
            <v>ROSENDA DEL ROSARIO</v>
          </cell>
          <cell r="H438">
            <v>547691</v>
          </cell>
          <cell r="J438">
            <v>0</v>
          </cell>
          <cell r="K438">
            <v>114968</v>
          </cell>
        </row>
        <row r="439">
          <cell r="G439" t="str">
            <v>ROSSANA ARLETTE</v>
          </cell>
          <cell r="H439">
            <v>1246896</v>
          </cell>
          <cell r="J439">
            <v>0</v>
          </cell>
          <cell r="K439">
            <v>0</v>
          </cell>
        </row>
        <row r="440">
          <cell r="G440" t="str">
            <v>ROXANA</v>
          </cell>
          <cell r="H440">
            <v>987989</v>
          </cell>
          <cell r="J440">
            <v>0</v>
          </cell>
          <cell r="K440">
            <v>0</v>
          </cell>
        </row>
        <row r="441">
          <cell r="G441" t="str">
            <v>ROXANA DEL CARMEN</v>
          </cell>
          <cell r="H441">
            <v>540492</v>
          </cell>
          <cell r="J441">
            <v>0</v>
          </cell>
          <cell r="K441">
            <v>0</v>
          </cell>
        </row>
        <row r="442">
          <cell r="G442" t="str">
            <v>RUBEN DARIO</v>
          </cell>
          <cell r="H442">
            <v>842983</v>
          </cell>
          <cell r="J442">
            <v>0</v>
          </cell>
          <cell r="K442">
            <v>0</v>
          </cell>
        </row>
        <row r="443">
          <cell r="G443" t="str">
            <v>RUDY INES</v>
          </cell>
          <cell r="H443">
            <v>414520</v>
          </cell>
          <cell r="J443">
            <v>0</v>
          </cell>
          <cell r="K443">
            <v>0</v>
          </cell>
        </row>
        <row r="444">
          <cell r="G444" t="str">
            <v>RUTH CELINDA</v>
          </cell>
          <cell r="H444">
            <v>629465</v>
          </cell>
          <cell r="J444">
            <v>0</v>
          </cell>
          <cell r="K444">
            <v>0</v>
          </cell>
        </row>
        <row r="445">
          <cell r="G445" t="str">
            <v>SAHID ANTONIO</v>
          </cell>
          <cell r="H445">
            <v>2240850</v>
          </cell>
          <cell r="I445">
            <v>0</v>
          </cell>
          <cell r="J445">
            <v>0</v>
          </cell>
          <cell r="K445">
            <v>0</v>
          </cell>
        </row>
        <row r="446">
          <cell r="G446" t="str">
            <v>SANDRA ERIKA</v>
          </cell>
          <cell r="H446">
            <v>1246896</v>
          </cell>
          <cell r="J446">
            <v>0</v>
          </cell>
          <cell r="K446">
            <v>0</v>
          </cell>
        </row>
        <row r="447">
          <cell r="G447" t="str">
            <v>SANDRA PAMELA</v>
          </cell>
          <cell r="H447">
            <v>1550671</v>
          </cell>
          <cell r="J447">
            <v>0</v>
          </cell>
          <cell r="K447">
            <v>0</v>
          </cell>
        </row>
        <row r="448">
          <cell r="G448" t="str">
            <v>SANDRA XIMENA</v>
          </cell>
          <cell r="H448">
            <v>1857639</v>
          </cell>
          <cell r="J448">
            <v>0</v>
          </cell>
          <cell r="K448">
            <v>0</v>
          </cell>
        </row>
        <row r="449">
          <cell r="G449" t="str">
            <v>SARA ALICIA</v>
          </cell>
          <cell r="H449">
            <v>501386</v>
          </cell>
          <cell r="J449">
            <v>0</v>
          </cell>
          <cell r="K449">
            <v>0</v>
          </cell>
        </row>
        <row r="450">
          <cell r="G450" t="str">
            <v>SARA CAROLINA</v>
          </cell>
          <cell r="H450">
            <v>573552</v>
          </cell>
          <cell r="J450">
            <v>33060</v>
          </cell>
          <cell r="K450">
            <v>0</v>
          </cell>
        </row>
        <row r="451">
          <cell r="G451" t="str">
            <v>SARA CORINA</v>
          </cell>
          <cell r="H451">
            <v>689044</v>
          </cell>
          <cell r="J451">
            <v>0</v>
          </cell>
          <cell r="K451">
            <v>0</v>
          </cell>
        </row>
        <row r="452">
          <cell r="G452" t="str">
            <v>SARA ELENA</v>
          </cell>
          <cell r="H452">
            <v>733423</v>
          </cell>
          <cell r="J452">
            <v>0</v>
          </cell>
          <cell r="K452">
            <v>0</v>
          </cell>
        </row>
        <row r="453">
          <cell r="G453" t="str">
            <v>SEBASTIAN</v>
          </cell>
          <cell r="H453">
            <v>891317</v>
          </cell>
          <cell r="J453">
            <v>0</v>
          </cell>
          <cell r="K453">
            <v>0</v>
          </cell>
        </row>
        <row r="454">
          <cell r="G454" t="str">
            <v>SEGUNDO ANDRES</v>
          </cell>
          <cell r="H454">
            <v>608289</v>
          </cell>
          <cell r="J454">
            <v>123351</v>
          </cell>
          <cell r="K454">
            <v>70418</v>
          </cell>
        </row>
        <row r="455">
          <cell r="G455" t="str">
            <v>SERGIO</v>
          </cell>
          <cell r="H455">
            <v>1120750</v>
          </cell>
          <cell r="J455">
            <v>0</v>
          </cell>
          <cell r="K455">
            <v>0</v>
          </cell>
        </row>
        <row r="456">
          <cell r="G456" t="str">
            <v>SERGIO ANTONIO</v>
          </cell>
          <cell r="H456">
            <v>414520</v>
          </cell>
          <cell r="J456">
            <v>0</v>
          </cell>
          <cell r="K456">
            <v>0</v>
          </cell>
        </row>
        <row r="457">
          <cell r="G457" t="str">
            <v>SERGIO BENJAMIN</v>
          </cell>
          <cell r="H457">
            <v>685950</v>
          </cell>
          <cell r="I457">
            <v>0</v>
          </cell>
          <cell r="J457">
            <v>0</v>
          </cell>
          <cell r="K457">
            <v>198320</v>
          </cell>
        </row>
        <row r="458">
          <cell r="G458" t="str">
            <v xml:space="preserve">SHIRLEY </v>
          </cell>
          <cell r="H458">
            <v>481087</v>
          </cell>
          <cell r="J458">
            <v>13829</v>
          </cell>
          <cell r="K458">
            <v>0</v>
          </cell>
        </row>
        <row r="459">
          <cell r="G459" t="str">
            <v>SILVANA JOANNINA</v>
          </cell>
          <cell r="H459">
            <v>1649574</v>
          </cell>
          <cell r="J459">
            <v>0</v>
          </cell>
          <cell r="K459">
            <v>0</v>
          </cell>
        </row>
        <row r="460">
          <cell r="G460" t="str">
            <v>SILVIA CAROLINA</v>
          </cell>
          <cell r="H460">
            <v>637915</v>
          </cell>
          <cell r="J460">
            <v>35207</v>
          </cell>
          <cell r="K460">
            <v>0</v>
          </cell>
        </row>
        <row r="461">
          <cell r="G461" t="str">
            <v>SILVIA ELENA</v>
          </cell>
          <cell r="H461">
            <v>1246896</v>
          </cell>
          <cell r="J461">
            <v>0</v>
          </cell>
          <cell r="K461">
            <v>0</v>
          </cell>
        </row>
        <row r="462">
          <cell r="G462" t="str">
            <v>SIMON RODRIGO</v>
          </cell>
          <cell r="H462">
            <v>574034</v>
          </cell>
          <cell r="I462">
            <v>0</v>
          </cell>
          <cell r="J462">
            <v>0</v>
          </cell>
          <cell r="K462">
            <v>0</v>
          </cell>
        </row>
        <row r="463">
          <cell r="G463" t="str">
            <v>SIMONE SORAYA</v>
          </cell>
          <cell r="H463">
            <v>559541</v>
          </cell>
          <cell r="J463">
            <v>0</v>
          </cell>
          <cell r="K463">
            <v>0</v>
          </cell>
        </row>
        <row r="464">
          <cell r="G464" t="str">
            <v>SOFIA LORENA</v>
          </cell>
          <cell r="H464">
            <v>4337790</v>
          </cell>
          <cell r="I464">
            <v>0</v>
          </cell>
          <cell r="J464">
            <v>0</v>
          </cell>
          <cell r="K464">
            <v>0</v>
          </cell>
        </row>
        <row r="465">
          <cell r="G465" t="str">
            <v>SOLEDAD DEL CARMEN</v>
          </cell>
          <cell r="H465">
            <v>818547</v>
          </cell>
          <cell r="J465">
            <v>0</v>
          </cell>
          <cell r="K465">
            <v>0</v>
          </cell>
        </row>
        <row r="466">
          <cell r="G466" t="str">
            <v>SOLEDAD DEL PILAR</v>
          </cell>
          <cell r="H466">
            <v>1032662</v>
          </cell>
          <cell r="J466">
            <v>0</v>
          </cell>
          <cell r="K466">
            <v>153254</v>
          </cell>
        </row>
        <row r="467">
          <cell r="G467" t="str">
            <v>SOLEDAD PRISCILLA</v>
          </cell>
          <cell r="H467">
            <v>1357519</v>
          </cell>
          <cell r="J467">
            <v>0</v>
          </cell>
          <cell r="K467">
            <v>0</v>
          </cell>
        </row>
        <row r="468">
          <cell r="G468" t="str">
            <v>SUSAN ELIZABETH</v>
          </cell>
          <cell r="H468">
            <v>1636408</v>
          </cell>
          <cell r="J468">
            <v>0</v>
          </cell>
          <cell r="K468">
            <v>0</v>
          </cell>
        </row>
        <row r="469">
          <cell r="G469" t="str">
            <v>SUSAN SIBEL</v>
          </cell>
          <cell r="H469">
            <v>590786</v>
          </cell>
          <cell r="J469">
            <v>0</v>
          </cell>
          <cell r="K469">
            <v>93619</v>
          </cell>
        </row>
        <row r="470">
          <cell r="G470" t="str">
            <v>SUSANA DEL CARMEN</v>
          </cell>
          <cell r="H470">
            <v>1278006</v>
          </cell>
          <cell r="J470">
            <v>0</v>
          </cell>
          <cell r="K470">
            <v>0</v>
          </cell>
        </row>
        <row r="471">
          <cell r="G471" t="str">
            <v>TAMARA NOEMI</v>
          </cell>
          <cell r="H471">
            <v>572296</v>
          </cell>
          <cell r="J471">
            <v>0</v>
          </cell>
          <cell r="K471">
            <v>0</v>
          </cell>
        </row>
        <row r="472">
          <cell r="G472" t="str">
            <v>TAMARA PAOLA</v>
          </cell>
          <cell r="H472">
            <v>1485563</v>
          </cell>
          <cell r="I472">
            <v>0</v>
          </cell>
          <cell r="J472">
            <v>0</v>
          </cell>
          <cell r="K472">
            <v>0</v>
          </cell>
        </row>
        <row r="473">
          <cell r="G473" t="str">
            <v>TANIA NICOLE</v>
          </cell>
          <cell r="H473">
            <v>1593403</v>
          </cell>
          <cell r="J473">
            <v>0</v>
          </cell>
          <cell r="K473">
            <v>54712</v>
          </cell>
        </row>
        <row r="474">
          <cell r="G474" t="str">
            <v>TOMAS GONZALO</v>
          </cell>
          <cell r="H474">
            <v>517033</v>
          </cell>
          <cell r="J474">
            <v>4790</v>
          </cell>
          <cell r="K474">
            <v>97723</v>
          </cell>
        </row>
        <row r="475">
          <cell r="G475" t="str">
            <v>URBANO RAMON</v>
          </cell>
          <cell r="H475">
            <v>432723</v>
          </cell>
          <cell r="J475">
            <v>0</v>
          </cell>
          <cell r="K475">
            <v>0</v>
          </cell>
        </row>
        <row r="476">
          <cell r="G476" t="str">
            <v>URSULA ARIANNE</v>
          </cell>
          <cell r="H476">
            <v>733423</v>
          </cell>
          <cell r="J476">
            <v>0</v>
          </cell>
          <cell r="K476">
            <v>0</v>
          </cell>
        </row>
        <row r="477">
          <cell r="G477" t="str">
            <v>VALENTINA CAROLINA</v>
          </cell>
          <cell r="H477">
            <v>1245563</v>
          </cell>
          <cell r="J477">
            <v>0</v>
          </cell>
          <cell r="K477">
            <v>0</v>
          </cell>
        </row>
        <row r="478">
          <cell r="G478" t="str">
            <v>VALENTINA NICOLE</v>
          </cell>
          <cell r="H478">
            <v>1245563</v>
          </cell>
          <cell r="J478">
            <v>0</v>
          </cell>
          <cell r="K478">
            <v>0</v>
          </cell>
        </row>
        <row r="479">
          <cell r="G479" t="str">
            <v>VALESKA DE LAS NIEVES</v>
          </cell>
          <cell r="H479">
            <v>795527</v>
          </cell>
          <cell r="J479">
            <v>13775</v>
          </cell>
          <cell r="K479">
            <v>0</v>
          </cell>
        </row>
        <row r="480">
          <cell r="G480" t="str">
            <v>VALESKA NATALIA</v>
          </cell>
          <cell r="H480">
            <v>1343272</v>
          </cell>
          <cell r="J480">
            <v>0</v>
          </cell>
          <cell r="K480">
            <v>0</v>
          </cell>
        </row>
        <row r="481">
          <cell r="G481" t="str">
            <v>VALESKA PAULINA</v>
          </cell>
          <cell r="H481">
            <v>927986</v>
          </cell>
          <cell r="J481">
            <v>59493</v>
          </cell>
          <cell r="K481">
            <v>0</v>
          </cell>
        </row>
        <row r="482">
          <cell r="G482" t="str">
            <v>VANESA NATALIA</v>
          </cell>
          <cell r="H482">
            <v>733423</v>
          </cell>
          <cell r="J482">
            <v>0</v>
          </cell>
          <cell r="K482">
            <v>0</v>
          </cell>
        </row>
        <row r="483">
          <cell r="G483" t="str">
            <v>VELCI BEATRIZ</v>
          </cell>
          <cell r="H483">
            <v>864649</v>
          </cell>
          <cell r="J483">
            <v>131226</v>
          </cell>
          <cell r="K483">
            <v>0</v>
          </cell>
        </row>
        <row r="484">
          <cell r="G484" t="str">
            <v>VENERITA ENRIQUETA</v>
          </cell>
          <cell r="H484">
            <v>904884</v>
          </cell>
          <cell r="J484">
            <v>0</v>
          </cell>
          <cell r="K484">
            <v>0</v>
          </cell>
        </row>
        <row r="485">
          <cell r="G485" t="str">
            <v>VERONICA</v>
          </cell>
          <cell r="H485">
            <v>1245563</v>
          </cell>
          <cell r="J485">
            <v>0</v>
          </cell>
          <cell r="K485">
            <v>0</v>
          </cell>
        </row>
        <row r="486">
          <cell r="G486" t="str">
            <v>VERONICA ALEJANDRA</v>
          </cell>
          <cell r="H486">
            <v>891317</v>
          </cell>
          <cell r="J486">
            <v>0</v>
          </cell>
          <cell r="K486">
            <v>0</v>
          </cell>
        </row>
        <row r="487">
          <cell r="G487" t="str">
            <v>VERONICA ANDREA</v>
          </cell>
          <cell r="H487">
            <v>1975629</v>
          </cell>
          <cell r="J487">
            <v>0</v>
          </cell>
          <cell r="K487">
            <v>0</v>
          </cell>
        </row>
        <row r="488">
          <cell r="G488" t="str">
            <v>VERONICA ANTONIETA</v>
          </cell>
          <cell r="H488">
            <v>585832</v>
          </cell>
          <cell r="J488">
            <v>0</v>
          </cell>
          <cell r="K488">
            <v>45340</v>
          </cell>
        </row>
        <row r="489">
          <cell r="G489" t="str">
            <v>VERONICA CARMEN</v>
          </cell>
          <cell r="H489">
            <v>549741</v>
          </cell>
          <cell r="J489">
            <v>0</v>
          </cell>
          <cell r="K489">
            <v>0</v>
          </cell>
        </row>
        <row r="490">
          <cell r="G490" t="str">
            <v>VERONICA CRISTINA</v>
          </cell>
          <cell r="H490">
            <v>733423</v>
          </cell>
          <cell r="J490">
            <v>0</v>
          </cell>
          <cell r="K490">
            <v>0</v>
          </cell>
        </row>
        <row r="491">
          <cell r="G491" t="str">
            <v>VERONICA DE LAS MERCEDES</v>
          </cell>
          <cell r="H491">
            <v>904884</v>
          </cell>
          <cell r="J491">
            <v>0</v>
          </cell>
          <cell r="K491">
            <v>0</v>
          </cell>
        </row>
        <row r="492">
          <cell r="G492" t="str">
            <v>VERONICA DEL PILAR</v>
          </cell>
          <cell r="H492">
            <v>497167</v>
          </cell>
          <cell r="J492">
            <v>0</v>
          </cell>
          <cell r="K492">
            <v>0</v>
          </cell>
        </row>
        <row r="493">
          <cell r="G493" t="str">
            <v>VERONICA MAGDALENA</v>
          </cell>
          <cell r="H493">
            <v>586357</v>
          </cell>
          <cell r="J493">
            <v>0</v>
          </cell>
          <cell r="K493">
            <v>0</v>
          </cell>
        </row>
        <row r="494">
          <cell r="G494" t="str">
            <v>VICTORIA ALEJANDRA</v>
          </cell>
          <cell r="H494">
            <v>624139</v>
          </cell>
          <cell r="J494">
            <v>48938</v>
          </cell>
          <cell r="K494">
            <v>15660</v>
          </cell>
        </row>
        <row r="495">
          <cell r="G495" t="str">
            <v>VILMA MARGARITA</v>
          </cell>
          <cell r="H495">
            <v>1827322</v>
          </cell>
          <cell r="I495">
            <v>0</v>
          </cell>
          <cell r="J495">
            <v>0</v>
          </cell>
          <cell r="K495">
            <v>58219</v>
          </cell>
        </row>
        <row r="496">
          <cell r="G496" t="str">
            <v>VIRGINIA FERNANDA</v>
          </cell>
          <cell r="H496">
            <v>414520</v>
          </cell>
          <cell r="J496">
            <v>0</v>
          </cell>
          <cell r="K496">
            <v>0</v>
          </cell>
        </row>
        <row r="497">
          <cell r="G497" t="str">
            <v>WALDO FERNANDO</v>
          </cell>
          <cell r="H497">
            <v>519127</v>
          </cell>
          <cell r="J497">
            <v>0</v>
          </cell>
          <cell r="K497">
            <v>0</v>
          </cell>
        </row>
        <row r="498">
          <cell r="G498" t="str">
            <v>WILBER ANDRES</v>
          </cell>
          <cell r="H498">
            <v>2297507</v>
          </cell>
          <cell r="I498">
            <v>0</v>
          </cell>
          <cell r="J498">
            <v>0</v>
          </cell>
          <cell r="K498">
            <v>0</v>
          </cell>
        </row>
        <row r="499">
          <cell r="G499" t="str">
            <v>WILLIAM ALEJANDRO</v>
          </cell>
          <cell r="H499">
            <v>558924</v>
          </cell>
          <cell r="J499">
            <v>0</v>
          </cell>
          <cell r="K499">
            <v>0</v>
          </cell>
        </row>
        <row r="500">
          <cell r="G500" t="str">
            <v>XENIA GABRIELA</v>
          </cell>
          <cell r="H500">
            <v>518845</v>
          </cell>
          <cell r="J500">
            <v>18761</v>
          </cell>
          <cell r="K500">
            <v>35377</v>
          </cell>
        </row>
        <row r="501">
          <cell r="G501" t="str">
            <v>YAILINE FERNANDA</v>
          </cell>
          <cell r="H501">
            <v>540492</v>
          </cell>
          <cell r="J501">
            <v>0</v>
          </cell>
          <cell r="K501">
            <v>0</v>
          </cell>
        </row>
        <row r="502">
          <cell r="G502" t="str">
            <v>YANARA ISABEL</v>
          </cell>
          <cell r="H502">
            <v>763540</v>
          </cell>
          <cell r="J502">
            <v>30117</v>
          </cell>
          <cell r="K502">
            <v>0</v>
          </cell>
        </row>
        <row r="503">
          <cell r="G503" t="str">
            <v>YARA LEONELA</v>
          </cell>
          <cell r="H503">
            <v>658806</v>
          </cell>
          <cell r="I503">
            <v>0</v>
          </cell>
          <cell r="J503">
            <v>0</v>
          </cell>
          <cell r="K503">
            <v>0</v>
          </cell>
        </row>
        <row r="504">
          <cell r="G504" t="str">
            <v>YAZMIN YORDANA</v>
          </cell>
          <cell r="H504">
            <v>1245563</v>
          </cell>
          <cell r="J504">
            <v>0</v>
          </cell>
          <cell r="K504">
            <v>0</v>
          </cell>
        </row>
        <row r="505">
          <cell r="G505" t="str">
            <v>YESENIA</v>
          </cell>
          <cell r="H505">
            <v>1356046</v>
          </cell>
          <cell r="J505">
            <v>22097</v>
          </cell>
          <cell r="K505">
            <v>88386</v>
          </cell>
        </row>
        <row r="506">
          <cell r="G506" t="str">
            <v>YESENIA ANGELICA</v>
          </cell>
          <cell r="H506">
            <v>549938</v>
          </cell>
          <cell r="J506">
            <v>9446</v>
          </cell>
          <cell r="K506">
            <v>0</v>
          </cell>
        </row>
        <row r="507">
          <cell r="G507" t="str">
            <v>YESSENIA ROMINA</v>
          </cell>
          <cell r="H507">
            <v>1815899</v>
          </cell>
          <cell r="J507">
            <v>0</v>
          </cell>
          <cell r="K507">
            <v>0</v>
          </cell>
        </row>
        <row r="508">
          <cell r="G508" t="str">
            <v>YESSICA DEL PILAR</v>
          </cell>
          <cell r="H508">
            <v>693591</v>
          </cell>
          <cell r="J508">
            <v>0</v>
          </cell>
          <cell r="K508">
            <v>0</v>
          </cell>
        </row>
        <row r="509">
          <cell r="G509" t="str">
            <v>YOLANDA IRENE</v>
          </cell>
          <cell r="H509">
            <v>497167</v>
          </cell>
          <cell r="J509">
            <v>0</v>
          </cell>
          <cell r="K509">
            <v>0</v>
          </cell>
        </row>
        <row r="510">
          <cell r="G510" t="str">
            <v>YOLANDA MARGARITA</v>
          </cell>
          <cell r="H510">
            <v>811565</v>
          </cell>
          <cell r="J510">
            <v>0</v>
          </cell>
          <cell r="K510">
            <v>0</v>
          </cell>
        </row>
        <row r="511">
          <cell r="G511" t="str">
            <v>ZOILA EMPERATRIZ</v>
          </cell>
          <cell r="H511">
            <v>378113</v>
          </cell>
          <cell r="J511">
            <v>0</v>
          </cell>
          <cell r="K511">
            <v>0</v>
          </cell>
        </row>
        <row r="512">
          <cell r="G512" t="str">
            <v>ZUNILDA LETICIA</v>
          </cell>
          <cell r="H512">
            <v>509369</v>
          </cell>
          <cell r="J512">
            <v>0</v>
          </cell>
          <cell r="K512">
            <v>94849</v>
          </cell>
        </row>
        <row r="513">
          <cell r="G513" t="str">
            <v>(en blanco)</v>
          </cell>
          <cell r="H513">
            <v>52484928</v>
          </cell>
          <cell r="I513">
            <v>0</v>
          </cell>
          <cell r="J513">
            <v>0</v>
          </cell>
          <cell r="K513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tabSelected="1" workbookViewId="0">
      <selection activeCell="F23" sqref="F23"/>
    </sheetView>
  </sheetViews>
  <sheetFormatPr baseColWidth="10" defaultRowHeight="14.4" x14ac:dyDescent="0.3"/>
  <cols>
    <col min="1" max="1" width="20.33203125" bestFit="1" customWidth="1"/>
    <col min="2" max="2" width="18.44140625" bestFit="1" customWidth="1"/>
    <col min="3" max="3" width="19.109375" bestFit="1" customWidth="1"/>
    <col min="4" max="4" width="31.5546875" bestFit="1" customWidth="1"/>
    <col min="5" max="5" width="9.5546875" bestFit="1" customWidth="1"/>
    <col min="6" max="6" width="55" bestFit="1" customWidth="1"/>
    <col min="7" max="7" width="31" bestFit="1" customWidth="1"/>
    <col min="8" max="8" width="15.44140625" bestFit="1" customWidth="1"/>
    <col min="9" max="9" width="25.33203125" bestFit="1" customWidth="1"/>
    <col min="10" max="10" width="19.88671875" bestFit="1" customWidth="1"/>
    <col min="11" max="11" width="32.109375" bestFit="1" customWidth="1"/>
    <col min="12" max="12" width="33.5546875" bestFit="1" customWidth="1"/>
    <col min="13" max="13" width="14.109375" bestFit="1" customWidth="1"/>
    <col min="14" max="14" width="18.44140625" bestFit="1" customWidth="1"/>
    <col min="15" max="15" width="31.5546875" bestFit="1" customWidth="1"/>
    <col min="16" max="16" width="21.6640625" bestFit="1" customWidth="1"/>
    <col min="17" max="17" width="34.6640625" bestFit="1" customWidth="1"/>
    <col min="18" max="18" width="18.44140625" bestFit="1" customWidth="1"/>
    <col min="19" max="19" width="31.5546875" bestFit="1" customWidth="1"/>
    <col min="20" max="20" width="12.88671875" bestFit="1" customWidth="1"/>
    <col min="21" max="21" width="15.5546875" bestFit="1" customWidth="1"/>
    <col min="22" max="22" width="15.88671875" bestFit="1" customWidth="1"/>
    <col min="23" max="23" width="46.21875" bestFit="1" customWidth="1"/>
  </cols>
  <sheetData>
    <row r="1" spans="1:2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t="s">
        <v>60</v>
      </c>
    </row>
    <row r="2" spans="1:23" x14ac:dyDescent="0.3">
      <c r="A2" t="s">
        <v>22</v>
      </c>
      <c r="B2" t="s">
        <v>51</v>
      </c>
      <c r="C2" t="s">
        <v>44</v>
      </c>
      <c r="D2" t="s">
        <v>82</v>
      </c>
      <c r="E2">
        <v>44</v>
      </c>
      <c r="F2" s="2" t="s">
        <v>124</v>
      </c>
      <c r="G2" t="s">
        <v>65</v>
      </c>
      <c r="H2" t="s">
        <v>61</v>
      </c>
      <c r="I2" s="2"/>
      <c r="J2" t="s">
        <v>23</v>
      </c>
      <c r="K2" s="3">
        <f>VLOOKUP(D2,[1]Hoja2!$G:$H,2,0)</f>
        <v>501386</v>
      </c>
      <c r="L2" s="3">
        <f>VLOOKUP(D2,[1]Hoja4!$A:$B,2,0)</f>
        <v>471301</v>
      </c>
      <c r="M2">
        <f>VLOOKUP(D2,[1]Hoja2!$G:$K,4,0)</f>
        <v>0</v>
      </c>
      <c r="N2">
        <v>0</v>
      </c>
      <c r="O2">
        <f>VLOOKUP(D2,[1]Hoja2!$G:$K,5,0)</f>
        <v>0</v>
      </c>
      <c r="P2">
        <v>0</v>
      </c>
      <c r="Q2">
        <v>0</v>
      </c>
      <c r="R2">
        <v>0</v>
      </c>
      <c r="S2" s="2">
        <v>0</v>
      </c>
      <c r="T2" s="2" t="s">
        <v>31</v>
      </c>
      <c r="U2" s="2" t="s">
        <v>130</v>
      </c>
      <c r="V2" s="2" t="s">
        <v>24</v>
      </c>
    </row>
    <row r="3" spans="1:23" x14ac:dyDescent="0.3">
      <c r="A3" t="s">
        <v>22</v>
      </c>
      <c r="B3" t="s">
        <v>83</v>
      </c>
      <c r="C3" t="s">
        <v>83</v>
      </c>
      <c r="D3" t="s">
        <v>84</v>
      </c>
      <c r="E3">
        <v>44</v>
      </c>
      <c r="F3" t="s">
        <v>62</v>
      </c>
      <c r="G3" t="s">
        <v>65</v>
      </c>
      <c r="H3" t="s">
        <v>61</v>
      </c>
      <c r="J3" t="s">
        <v>23</v>
      </c>
      <c r="K3" s="3">
        <f>VLOOKUP(D3,[1]Hoja2!$G:$H,2,0)</f>
        <v>1553067</v>
      </c>
      <c r="L3" s="3">
        <f>VLOOKUP(D3,[1]Hoja4!$A:$B,2,0)</f>
        <v>1204947</v>
      </c>
      <c r="M3">
        <f>VLOOKUP(D3,[1]Hoja2!$G:$K,4,0)</f>
        <v>0</v>
      </c>
      <c r="N3">
        <v>0</v>
      </c>
      <c r="O3">
        <f>VLOOKUP(D3,[1]Hoja2!$G:$K,5,0)</f>
        <v>0</v>
      </c>
      <c r="P3">
        <v>0</v>
      </c>
      <c r="Q3">
        <v>0</v>
      </c>
      <c r="R3">
        <v>0</v>
      </c>
      <c r="S3" s="2">
        <v>0</v>
      </c>
      <c r="T3" t="s">
        <v>131</v>
      </c>
      <c r="U3" t="s">
        <v>132</v>
      </c>
    </row>
    <row r="4" spans="1:23" x14ac:dyDescent="0.3">
      <c r="A4" t="s">
        <v>22</v>
      </c>
      <c r="B4" t="s">
        <v>53</v>
      </c>
      <c r="C4" t="s">
        <v>32</v>
      </c>
      <c r="D4" t="s">
        <v>85</v>
      </c>
      <c r="E4">
        <v>44</v>
      </c>
      <c r="F4" t="s">
        <v>125</v>
      </c>
      <c r="G4" t="s">
        <v>66</v>
      </c>
      <c r="H4" t="s">
        <v>61</v>
      </c>
      <c r="J4" t="s">
        <v>23</v>
      </c>
      <c r="K4" s="3">
        <f>VLOOKUP(D4,[1]Hoja2!$G:$H,2,0)</f>
        <v>942619</v>
      </c>
      <c r="L4" s="3">
        <f>VLOOKUP(D4,[1]Hoja4!$A:$B,2,0)</f>
        <v>802192</v>
      </c>
      <c r="M4">
        <f>VLOOKUP(D4,[1]Hoja2!$G:$K,4,0)</f>
        <v>0</v>
      </c>
      <c r="N4">
        <v>0</v>
      </c>
      <c r="O4">
        <f>VLOOKUP(D4,[1]Hoja2!$G:$K,5,0)</f>
        <v>0</v>
      </c>
      <c r="P4">
        <v>0</v>
      </c>
      <c r="Q4">
        <v>0</v>
      </c>
      <c r="R4">
        <v>0</v>
      </c>
      <c r="S4" s="2">
        <v>0</v>
      </c>
      <c r="T4" t="s">
        <v>133</v>
      </c>
      <c r="U4" t="s">
        <v>134</v>
      </c>
    </row>
    <row r="5" spans="1:23" x14ac:dyDescent="0.3">
      <c r="A5" t="s">
        <v>22</v>
      </c>
      <c r="B5" t="s">
        <v>86</v>
      </c>
      <c r="C5" t="s">
        <v>86</v>
      </c>
      <c r="D5" t="s">
        <v>87</v>
      </c>
      <c r="E5">
        <v>45</v>
      </c>
      <c r="F5" t="s">
        <v>75</v>
      </c>
      <c r="G5" t="s">
        <v>65</v>
      </c>
      <c r="H5" t="s">
        <v>61</v>
      </c>
      <c r="J5" t="s">
        <v>23</v>
      </c>
      <c r="K5" s="3">
        <f>VLOOKUP(D5,[1]Hoja2!$G:$H,2,0)</f>
        <v>783823</v>
      </c>
      <c r="L5" s="3">
        <f>VLOOKUP(D5,[1]Hoja4!$A:$B,2,0)</f>
        <v>624667</v>
      </c>
      <c r="M5">
        <f>VLOOKUP(D5,[1]Hoja2!$G:$K,4,0)</f>
        <v>0</v>
      </c>
      <c r="N5">
        <v>0</v>
      </c>
      <c r="O5">
        <f>VLOOKUP(D5,[1]Hoja2!$G:$K,5,0)</f>
        <v>0</v>
      </c>
      <c r="P5">
        <v>0</v>
      </c>
      <c r="Q5">
        <v>0</v>
      </c>
      <c r="R5">
        <v>0</v>
      </c>
      <c r="S5" s="2">
        <v>0</v>
      </c>
      <c r="T5" t="s">
        <v>135</v>
      </c>
      <c r="U5" t="s">
        <v>136</v>
      </c>
    </row>
    <row r="6" spans="1:23" x14ac:dyDescent="0.3">
      <c r="A6" t="s">
        <v>22</v>
      </c>
      <c r="B6" t="s">
        <v>33</v>
      </c>
      <c r="C6" t="s">
        <v>49</v>
      </c>
      <c r="D6" t="s">
        <v>88</v>
      </c>
      <c r="E6">
        <v>45</v>
      </c>
      <c r="F6" t="s">
        <v>25</v>
      </c>
      <c r="G6" t="s">
        <v>25</v>
      </c>
      <c r="H6" t="s">
        <v>61</v>
      </c>
      <c r="J6" t="s">
        <v>23</v>
      </c>
      <c r="K6" s="3">
        <f>VLOOKUP(D6,[1]Hoja2!$G:$H,2,0)</f>
        <v>1445833</v>
      </c>
      <c r="L6" s="3">
        <f>VLOOKUP(D6,[1]Hoja4!$A:$B,2,0)</f>
        <v>1195256</v>
      </c>
      <c r="M6">
        <f>VLOOKUP(D6,[1]Hoja2!$G:$K,4,0)</f>
        <v>0</v>
      </c>
      <c r="N6">
        <v>0</v>
      </c>
      <c r="O6">
        <f>VLOOKUP(D6,[1]Hoja2!$G:$K,5,0)</f>
        <v>0</v>
      </c>
      <c r="P6">
        <v>0</v>
      </c>
      <c r="Q6">
        <v>0</v>
      </c>
      <c r="R6">
        <v>0</v>
      </c>
      <c r="S6" s="2">
        <v>0</v>
      </c>
      <c r="T6" t="s">
        <v>59</v>
      </c>
      <c r="U6" t="s">
        <v>136</v>
      </c>
    </row>
    <row r="7" spans="1:23" x14ac:dyDescent="0.3">
      <c r="A7" t="s">
        <v>22</v>
      </c>
      <c r="B7" t="s">
        <v>89</v>
      </c>
      <c r="C7" t="s">
        <v>90</v>
      </c>
      <c r="D7" t="s">
        <v>91</v>
      </c>
      <c r="E7">
        <v>45</v>
      </c>
      <c r="F7" t="s">
        <v>71</v>
      </c>
      <c r="G7" t="s">
        <v>64</v>
      </c>
      <c r="H7" t="s">
        <v>61</v>
      </c>
      <c r="J7" t="s">
        <v>23</v>
      </c>
      <c r="K7" s="3">
        <f>VLOOKUP(D7,[1]Hoja2!$G:$H,2,0)</f>
        <v>586357</v>
      </c>
      <c r="L7" s="3">
        <f>VLOOKUP(D7,[1]Hoja4!$A:$B,2,0)</f>
        <v>517022</v>
      </c>
      <c r="M7">
        <f>VLOOKUP(D7,[1]Hoja2!$G:$K,4,0)</f>
        <v>0</v>
      </c>
      <c r="N7">
        <v>0</v>
      </c>
      <c r="O7">
        <f>VLOOKUP(D7,[1]Hoja2!$G:$K,5,0)</f>
        <v>0</v>
      </c>
      <c r="P7">
        <v>0</v>
      </c>
      <c r="Q7">
        <v>0</v>
      </c>
      <c r="R7">
        <v>0</v>
      </c>
      <c r="S7" s="2">
        <v>0</v>
      </c>
      <c r="T7" t="s">
        <v>59</v>
      </c>
      <c r="U7" t="s">
        <v>137</v>
      </c>
    </row>
    <row r="8" spans="1:23" x14ac:dyDescent="0.3">
      <c r="A8" t="s">
        <v>22</v>
      </c>
      <c r="B8" t="s">
        <v>27</v>
      </c>
      <c r="C8" t="s">
        <v>43</v>
      </c>
      <c r="D8" t="s">
        <v>92</v>
      </c>
      <c r="E8">
        <v>44</v>
      </c>
      <c r="F8" t="s">
        <v>73</v>
      </c>
      <c r="G8" t="s">
        <v>65</v>
      </c>
      <c r="H8" t="s">
        <v>61</v>
      </c>
      <c r="J8" t="s">
        <v>23</v>
      </c>
      <c r="K8" s="3">
        <f>VLOOKUP(D8,[1]Hoja2!$G:$H,2,0)</f>
        <v>1396633</v>
      </c>
      <c r="L8" s="3">
        <f>VLOOKUP(D8,[1]Hoja4!$A:$B,2,0)</f>
        <v>973050</v>
      </c>
      <c r="M8">
        <f>VLOOKUP(D8,[1]Hoja2!$G:$K,4,0)</f>
        <v>0</v>
      </c>
      <c r="N8">
        <v>0</v>
      </c>
      <c r="O8">
        <f>VLOOKUP(D8,[1]Hoja2!$G:$K,5,0)</f>
        <v>242725</v>
      </c>
      <c r="P8">
        <v>0</v>
      </c>
      <c r="Q8">
        <v>0</v>
      </c>
      <c r="R8">
        <v>0</v>
      </c>
      <c r="S8" s="2">
        <v>0</v>
      </c>
      <c r="T8" t="s">
        <v>52</v>
      </c>
      <c r="U8" t="s">
        <v>138</v>
      </c>
    </row>
    <row r="9" spans="1:23" x14ac:dyDescent="0.3">
      <c r="A9" t="s">
        <v>22</v>
      </c>
      <c r="B9" t="s">
        <v>50</v>
      </c>
      <c r="C9" t="s">
        <v>47</v>
      </c>
      <c r="D9" t="s">
        <v>93</v>
      </c>
      <c r="E9">
        <v>45</v>
      </c>
      <c r="F9" t="s">
        <v>126</v>
      </c>
      <c r="G9" t="s">
        <v>25</v>
      </c>
      <c r="H9" t="s">
        <v>61</v>
      </c>
      <c r="J9" t="s">
        <v>23</v>
      </c>
      <c r="K9" s="3">
        <f>VLOOKUP(D9,[1]Hoja2!$G:$H,2,0)</f>
        <v>1550671</v>
      </c>
      <c r="L9" s="3">
        <f>VLOOKUP(D9,[1]Hoja4!$A:$B,2,0)</f>
        <v>1271735</v>
      </c>
      <c r="M9">
        <f>VLOOKUP(D9,[1]Hoja2!$G:$K,4,0)</f>
        <v>0</v>
      </c>
      <c r="N9">
        <v>0</v>
      </c>
      <c r="O9">
        <f>VLOOKUP(D9,[1]Hoja2!$G:$K,5,0)</f>
        <v>0</v>
      </c>
      <c r="P9">
        <v>0</v>
      </c>
      <c r="Q9">
        <v>0</v>
      </c>
      <c r="R9">
        <v>0</v>
      </c>
      <c r="S9" s="2">
        <v>0</v>
      </c>
      <c r="T9" t="s">
        <v>139</v>
      </c>
      <c r="U9" t="s">
        <v>140</v>
      </c>
    </row>
    <row r="10" spans="1:23" x14ac:dyDescent="0.3">
      <c r="A10" t="s">
        <v>22</v>
      </c>
      <c r="B10" t="s">
        <v>94</v>
      </c>
      <c r="C10" t="s">
        <v>42</v>
      </c>
      <c r="D10" t="s">
        <v>95</v>
      </c>
      <c r="E10">
        <v>44</v>
      </c>
      <c r="F10" t="s">
        <v>127</v>
      </c>
      <c r="G10" t="s">
        <v>65</v>
      </c>
      <c r="H10" t="s">
        <v>61</v>
      </c>
      <c r="J10" t="s">
        <v>23</v>
      </c>
      <c r="K10" s="3">
        <f>VLOOKUP(D10,[1]Hoja2!$G:$H,2,0)</f>
        <v>675221</v>
      </c>
      <c r="L10" s="3">
        <f>VLOOKUP(D10,[1]Hoja4!$A:$B,2,0)</f>
        <v>525171</v>
      </c>
      <c r="M10">
        <f>VLOOKUP(D10,[1]Hoja2!$G:$K,4,0)</f>
        <v>0</v>
      </c>
      <c r="N10">
        <v>0</v>
      </c>
      <c r="O10">
        <f>VLOOKUP(D10,[1]Hoja2!$G:$K,5,0)</f>
        <v>17094</v>
      </c>
      <c r="P10">
        <v>0</v>
      </c>
      <c r="Q10">
        <v>0</v>
      </c>
      <c r="R10">
        <v>0</v>
      </c>
      <c r="S10" s="2">
        <v>0</v>
      </c>
      <c r="T10" t="s">
        <v>141</v>
      </c>
      <c r="U10" t="s">
        <v>130</v>
      </c>
    </row>
    <row r="11" spans="1:23" x14ac:dyDescent="0.3">
      <c r="A11" t="s">
        <v>22</v>
      </c>
      <c r="B11" t="s">
        <v>96</v>
      </c>
      <c r="C11" t="s">
        <v>97</v>
      </c>
      <c r="D11" t="s">
        <v>98</v>
      </c>
      <c r="E11">
        <v>45</v>
      </c>
      <c r="F11" t="s">
        <v>128</v>
      </c>
      <c r="G11" t="s">
        <v>64</v>
      </c>
      <c r="H11" t="s">
        <v>61</v>
      </c>
      <c r="J11" t="s">
        <v>23</v>
      </c>
      <c r="K11" s="3">
        <f>VLOOKUP(D11,[1]Hoja2!$G:$H,2,0)</f>
        <v>586852</v>
      </c>
      <c r="L11" s="3">
        <f>VLOOKUP(D11,[1]Hoja4!$A:$B,2,0)</f>
        <v>521374</v>
      </c>
      <c r="M11">
        <f>VLOOKUP(D11,[1]Hoja2!$G:$K,4,0)</f>
        <v>0</v>
      </c>
      <c r="N11">
        <v>0</v>
      </c>
      <c r="O11">
        <f>VLOOKUP(D11,[1]Hoja2!$G:$K,5,0)</f>
        <v>0</v>
      </c>
      <c r="P11">
        <v>0</v>
      </c>
      <c r="Q11">
        <v>0</v>
      </c>
      <c r="R11">
        <v>0</v>
      </c>
      <c r="S11" s="2">
        <v>0</v>
      </c>
      <c r="T11" t="s">
        <v>142</v>
      </c>
      <c r="U11" t="s">
        <v>143</v>
      </c>
    </row>
    <row r="12" spans="1:23" x14ac:dyDescent="0.3">
      <c r="A12" t="s">
        <v>22</v>
      </c>
      <c r="B12" t="s">
        <v>28</v>
      </c>
      <c r="C12" t="s">
        <v>32</v>
      </c>
      <c r="D12" t="s">
        <v>99</v>
      </c>
      <c r="E12">
        <v>22</v>
      </c>
      <c r="F12" t="s">
        <v>76</v>
      </c>
      <c r="G12" t="s">
        <v>38</v>
      </c>
      <c r="H12" t="s">
        <v>61</v>
      </c>
      <c r="J12" t="s">
        <v>23</v>
      </c>
      <c r="K12" s="3">
        <f>VLOOKUP(D12,[1]Hoja2!$G:$H,2,0)</f>
        <v>1318699</v>
      </c>
      <c r="L12" s="3">
        <f>VLOOKUP(D12,[1]Hoja4!$A:$B,2,0)</f>
        <v>992486</v>
      </c>
      <c r="M12">
        <f>VLOOKUP(D12,[1]Hoja2!$G:$K,4,0)</f>
        <v>0</v>
      </c>
      <c r="N12">
        <v>0</v>
      </c>
      <c r="O12">
        <f>VLOOKUP(D12,[1]Hoja2!$G:$K,5,0)</f>
        <v>0</v>
      </c>
      <c r="P12">
        <v>0</v>
      </c>
      <c r="Q12">
        <v>0</v>
      </c>
      <c r="R12">
        <v>0</v>
      </c>
      <c r="S12" s="2">
        <v>0</v>
      </c>
      <c r="T12" t="s">
        <v>144</v>
      </c>
      <c r="U12" t="s">
        <v>137</v>
      </c>
    </row>
    <row r="13" spans="1:23" x14ac:dyDescent="0.3">
      <c r="A13" t="s">
        <v>22</v>
      </c>
      <c r="B13" t="s">
        <v>58</v>
      </c>
      <c r="C13" t="s">
        <v>77</v>
      </c>
      <c r="D13" t="s">
        <v>78</v>
      </c>
      <c r="E13">
        <v>44</v>
      </c>
      <c r="F13" t="s">
        <v>81</v>
      </c>
      <c r="G13" t="s">
        <v>70</v>
      </c>
      <c r="H13" t="s">
        <v>61</v>
      </c>
      <c r="J13" t="s">
        <v>23</v>
      </c>
      <c r="K13" s="3">
        <f>VLOOKUP(D13,[1]Hoja2!$G:$H,2,0)</f>
        <v>3545047</v>
      </c>
      <c r="L13" s="3">
        <f>VLOOKUP(D13,[1]Hoja4!$A:$B,2,0)</f>
        <v>2897061</v>
      </c>
      <c r="M13">
        <f>VLOOKUP(D13,[1]Hoja2!$G:$K,4,0)</f>
        <v>0</v>
      </c>
      <c r="N13">
        <v>0</v>
      </c>
      <c r="O13">
        <f>VLOOKUP(D13,[1]Hoja2!$G:$K,5,0)</f>
        <v>0</v>
      </c>
      <c r="P13">
        <v>0</v>
      </c>
      <c r="Q13">
        <v>0</v>
      </c>
      <c r="R13">
        <v>0</v>
      </c>
      <c r="S13" s="2">
        <v>0</v>
      </c>
      <c r="T13" t="s">
        <v>79</v>
      </c>
      <c r="U13" t="s">
        <v>80</v>
      </c>
    </row>
    <row r="14" spans="1:23" x14ac:dyDescent="0.3">
      <c r="A14" t="s">
        <v>22</v>
      </c>
      <c r="B14" t="s">
        <v>100</v>
      </c>
      <c r="C14" t="s">
        <v>39</v>
      </c>
      <c r="D14" t="s">
        <v>101</v>
      </c>
      <c r="E14">
        <v>45</v>
      </c>
      <c r="F14" t="s">
        <v>38</v>
      </c>
      <c r="G14" t="s">
        <v>38</v>
      </c>
      <c r="H14" t="s">
        <v>61</v>
      </c>
      <c r="J14" t="s">
        <v>23</v>
      </c>
      <c r="K14" s="3">
        <f>VLOOKUP(D14,[1]Hoja2!$G:$H,2,0)</f>
        <v>1475801</v>
      </c>
      <c r="L14" s="3">
        <f>VLOOKUP(D14,[1]Hoja4!$A:$B,2,0)</f>
        <v>1147865</v>
      </c>
      <c r="M14">
        <f>VLOOKUP(D14,[1]Hoja2!$G:$K,4,0)</f>
        <v>0</v>
      </c>
      <c r="N14">
        <v>0</v>
      </c>
      <c r="O14">
        <f>VLOOKUP(D14,[1]Hoja2!$G:$K,5,0)</f>
        <v>0</v>
      </c>
      <c r="P14">
        <v>0</v>
      </c>
      <c r="Q14">
        <v>0</v>
      </c>
      <c r="R14">
        <v>0</v>
      </c>
      <c r="S14" s="2">
        <v>0</v>
      </c>
      <c r="T14" t="s">
        <v>139</v>
      </c>
      <c r="U14" t="s">
        <v>140</v>
      </c>
    </row>
    <row r="15" spans="1:23" x14ac:dyDescent="0.3">
      <c r="A15" t="s">
        <v>22</v>
      </c>
      <c r="B15" t="s">
        <v>41</v>
      </c>
      <c r="C15" t="s">
        <v>32</v>
      </c>
      <c r="D15" t="s">
        <v>102</v>
      </c>
      <c r="E15">
        <v>45</v>
      </c>
      <c r="F15" t="s">
        <v>25</v>
      </c>
      <c r="G15" t="s">
        <v>25</v>
      </c>
      <c r="H15" t="s">
        <v>61</v>
      </c>
      <c r="J15" t="s">
        <v>23</v>
      </c>
      <c r="K15" s="3">
        <f>VLOOKUP(D15,[1]Hoja2!$G:$H,2,0)</f>
        <v>1451922</v>
      </c>
      <c r="L15" s="3">
        <f>VLOOKUP(D15,[1]Hoja4!$A:$B,2,0)</f>
        <v>879149</v>
      </c>
      <c r="M15">
        <f>VLOOKUP(D15,[1]Hoja2!$G:$K,4,0)</f>
        <v>0</v>
      </c>
      <c r="N15">
        <v>0</v>
      </c>
      <c r="O15">
        <f>VLOOKUP(D15,[1]Hoja2!$G:$K,5,0)</f>
        <v>0</v>
      </c>
      <c r="P15">
        <v>0</v>
      </c>
      <c r="Q15">
        <v>0</v>
      </c>
      <c r="R15">
        <v>0</v>
      </c>
      <c r="S15" s="2">
        <v>0</v>
      </c>
      <c r="T15" t="s">
        <v>59</v>
      </c>
      <c r="U15" t="s">
        <v>145</v>
      </c>
    </row>
    <row r="16" spans="1:23" x14ac:dyDescent="0.3">
      <c r="A16" t="s">
        <v>22</v>
      </c>
      <c r="B16" t="s">
        <v>103</v>
      </c>
      <c r="C16" t="s">
        <v>104</v>
      </c>
      <c r="D16" t="s">
        <v>105</v>
      </c>
      <c r="E16">
        <v>45</v>
      </c>
      <c r="F16" t="s">
        <v>157</v>
      </c>
      <c r="G16" t="s">
        <v>65</v>
      </c>
      <c r="H16" t="s">
        <v>61</v>
      </c>
      <c r="J16" t="s">
        <v>23</v>
      </c>
      <c r="K16" s="3">
        <f>VLOOKUP(D16,[1]Hoja2!$G:$H,2,0)</f>
        <v>3341042</v>
      </c>
      <c r="L16" s="3">
        <f>VLOOKUP(D16,[1]Hoja4!$A:$B,2,0)</f>
        <v>2764219</v>
      </c>
      <c r="M16">
        <f>VLOOKUP(D16,[1]Hoja2!$G:$K,4,0)</f>
        <v>0</v>
      </c>
      <c r="N16">
        <v>0</v>
      </c>
      <c r="O16">
        <f>VLOOKUP(D16,[1]Hoja2!$G:$K,5,0)</f>
        <v>0</v>
      </c>
      <c r="P16">
        <v>0</v>
      </c>
      <c r="Q16">
        <v>0</v>
      </c>
      <c r="R16">
        <v>0</v>
      </c>
      <c r="S16" s="2">
        <v>0</v>
      </c>
      <c r="T16" t="s">
        <v>146</v>
      </c>
      <c r="U16" t="s">
        <v>130</v>
      </c>
    </row>
    <row r="17" spans="1:21" x14ac:dyDescent="0.3">
      <c r="A17" t="s">
        <v>22</v>
      </c>
      <c r="B17" t="s">
        <v>56</v>
      </c>
      <c r="C17" t="s">
        <v>42</v>
      </c>
      <c r="D17" t="s">
        <v>106</v>
      </c>
      <c r="E17">
        <v>45</v>
      </c>
      <c r="F17" t="s">
        <v>25</v>
      </c>
      <c r="G17" t="s">
        <v>25</v>
      </c>
      <c r="H17" t="s">
        <v>61</v>
      </c>
      <c r="J17" t="s">
        <v>23</v>
      </c>
      <c r="K17" s="3">
        <f>VLOOKUP(D17,[1]Hoja2!$G:$H,2,0)</f>
        <v>724475</v>
      </c>
      <c r="L17" s="3">
        <f>VLOOKUP(D17,[1]Hoja4!$A:$B,2,0)</f>
        <v>-5000</v>
      </c>
      <c r="M17">
        <f>VLOOKUP(D17,[1]Hoja2!$G:$K,4,0)</f>
        <v>0</v>
      </c>
      <c r="N17">
        <v>0</v>
      </c>
      <c r="O17">
        <f>VLOOKUP(D17,[1]Hoja2!$G:$K,5,0)</f>
        <v>0</v>
      </c>
      <c r="P17">
        <v>0</v>
      </c>
      <c r="Q17">
        <v>0</v>
      </c>
      <c r="R17">
        <v>0</v>
      </c>
      <c r="S17" s="2">
        <v>0</v>
      </c>
      <c r="T17" t="s">
        <v>59</v>
      </c>
      <c r="U17" t="s">
        <v>145</v>
      </c>
    </row>
    <row r="18" spans="1:21" x14ac:dyDescent="0.3">
      <c r="A18" t="s">
        <v>22</v>
      </c>
      <c r="B18" t="s">
        <v>46</v>
      </c>
      <c r="C18" t="s">
        <v>48</v>
      </c>
      <c r="D18" t="s">
        <v>107</v>
      </c>
      <c r="E18">
        <v>44</v>
      </c>
      <c r="F18" t="s">
        <v>124</v>
      </c>
      <c r="G18" t="s">
        <v>65</v>
      </c>
      <c r="H18" t="s">
        <v>61</v>
      </c>
      <c r="J18" t="s">
        <v>23</v>
      </c>
      <c r="K18" s="3">
        <f>VLOOKUP(D18,[1]Hoja2!$G:$H,2,0)</f>
        <v>752898</v>
      </c>
      <c r="L18" s="3">
        <f>VLOOKUP(D18,[1]Hoja4!$A:$B,2,0)</f>
        <v>648637</v>
      </c>
      <c r="M18">
        <f>VLOOKUP(D18,[1]Hoja2!$G:$K,4,0)</f>
        <v>0</v>
      </c>
      <c r="N18">
        <v>0</v>
      </c>
      <c r="O18">
        <f>VLOOKUP(D18,[1]Hoja2!$G:$K,5,0)</f>
        <v>0</v>
      </c>
      <c r="P18">
        <v>0</v>
      </c>
      <c r="Q18">
        <v>0</v>
      </c>
      <c r="R18">
        <v>0</v>
      </c>
      <c r="S18" s="2">
        <v>0</v>
      </c>
      <c r="T18" t="s">
        <v>147</v>
      </c>
      <c r="U18" t="s">
        <v>130</v>
      </c>
    </row>
    <row r="19" spans="1:21" x14ac:dyDescent="0.3">
      <c r="A19" t="s">
        <v>22</v>
      </c>
      <c r="B19" t="s">
        <v>54</v>
      </c>
      <c r="C19" t="s">
        <v>36</v>
      </c>
      <c r="D19" t="s">
        <v>108</v>
      </c>
      <c r="E19">
        <v>44</v>
      </c>
      <c r="F19" t="s">
        <v>72</v>
      </c>
      <c r="G19" t="s">
        <v>67</v>
      </c>
      <c r="H19" t="s">
        <v>61</v>
      </c>
      <c r="J19" t="s">
        <v>23</v>
      </c>
      <c r="K19" s="3">
        <f>VLOOKUP(D19,[1]Hoja2!$G:$H,2,0)</f>
        <v>1032662</v>
      </c>
      <c r="L19" s="3">
        <f>VLOOKUP(D19,[1]Hoja4!$A:$B,2,0)</f>
        <v>915745</v>
      </c>
      <c r="M19">
        <f>VLOOKUP(D19,[1]Hoja2!$G:$K,4,0)</f>
        <v>0</v>
      </c>
      <c r="N19">
        <v>0</v>
      </c>
      <c r="O19">
        <f>VLOOKUP(D19,[1]Hoja2!$G:$K,5,0)</f>
        <v>153254</v>
      </c>
      <c r="P19">
        <v>0</v>
      </c>
      <c r="Q19">
        <v>0</v>
      </c>
      <c r="R19">
        <v>0</v>
      </c>
      <c r="S19" s="2">
        <v>0</v>
      </c>
      <c r="T19" t="s">
        <v>148</v>
      </c>
      <c r="U19" t="s">
        <v>149</v>
      </c>
    </row>
    <row r="20" spans="1:21" x14ac:dyDescent="0.3">
      <c r="A20" t="s">
        <v>22</v>
      </c>
      <c r="B20" t="s">
        <v>57</v>
      </c>
      <c r="C20" t="s">
        <v>30</v>
      </c>
      <c r="D20" t="s">
        <v>109</v>
      </c>
      <c r="E20">
        <v>22</v>
      </c>
      <c r="F20" t="s">
        <v>68</v>
      </c>
      <c r="G20" t="s">
        <v>68</v>
      </c>
      <c r="H20" t="s">
        <v>61</v>
      </c>
      <c r="J20" t="s">
        <v>23</v>
      </c>
      <c r="K20" s="3">
        <f>VLOOKUP(D20,[1]Hoja2!$G:$H,2,0)</f>
        <v>613162</v>
      </c>
      <c r="L20" s="3">
        <f>VLOOKUP(D20,[1]Hoja4!$A:$B,2,0)</f>
        <v>500109</v>
      </c>
      <c r="M20">
        <f>VLOOKUP(D20,[1]Hoja2!$G:$K,4,0)</f>
        <v>0</v>
      </c>
      <c r="N20">
        <v>0</v>
      </c>
      <c r="O20">
        <f>VLOOKUP(D20,[1]Hoja2!$G:$K,5,0)</f>
        <v>0</v>
      </c>
      <c r="P20">
        <v>0</v>
      </c>
      <c r="Q20">
        <v>0</v>
      </c>
      <c r="R20">
        <v>0</v>
      </c>
      <c r="S20" s="2">
        <v>0</v>
      </c>
      <c r="T20" t="s">
        <v>139</v>
      </c>
      <c r="U20" t="s">
        <v>140</v>
      </c>
    </row>
    <row r="21" spans="1:21" x14ac:dyDescent="0.3">
      <c r="A21" t="s">
        <v>22</v>
      </c>
      <c r="B21" t="s">
        <v>29</v>
      </c>
      <c r="C21" t="s">
        <v>110</v>
      </c>
      <c r="D21" t="s">
        <v>111</v>
      </c>
      <c r="E21">
        <v>45</v>
      </c>
      <c r="F21" t="s">
        <v>73</v>
      </c>
      <c r="G21" t="s">
        <v>65</v>
      </c>
      <c r="H21" t="s">
        <v>61</v>
      </c>
      <c r="J21" t="s">
        <v>23</v>
      </c>
      <c r="K21" s="3">
        <f>VLOOKUP(D21,[1]Hoja2!$G:$H,2,0)</f>
        <v>905463</v>
      </c>
      <c r="L21" s="3">
        <f>VLOOKUP(D21,[1]Hoja4!$A:$B,2,0)</f>
        <v>806853</v>
      </c>
      <c r="M21">
        <f>VLOOKUP(D21,[1]Hoja2!$G:$K,4,0)</f>
        <v>0</v>
      </c>
      <c r="N21">
        <v>0</v>
      </c>
      <c r="O21">
        <f>VLOOKUP(D21,[1]Hoja2!$G:$K,5,0)</f>
        <v>100287</v>
      </c>
      <c r="P21">
        <v>0</v>
      </c>
      <c r="Q21">
        <v>0</v>
      </c>
      <c r="R21">
        <v>0</v>
      </c>
      <c r="S21" s="2">
        <v>0</v>
      </c>
      <c r="T21" t="s">
        <v>150</v>
      </c>
      <c r="U21" t="s">
        <v>151</v>
      </c>
    </row>
    <row r="22" spans="1:21" x14ac:dyDescent="0.3">
      <c r="A22" t="s">
        <v>22</v>
      </c>
      <c r="B22" t="s">
        <v>39</v>
      </c>
      <c r="C22" t="s">
        <v>55</v>
      </c>
      <c r="D22" t="s">
        <v>112</v>
      </c>
      <c r="E22">
        <v>45</v>
      </c>
      <c r="F22" t="s">
        <v>76</v>
      </c>
      <c r="G22" t="s">
        <v>38</v>
      </c>
      <c r="H22" t="s">
        <v>61</v>
      </c>
      <c r="J22" t="s">
        <v>23</v>
      </c>
      <c r="K22" s="3">
        <f>VLOOKUP(D22,[1]Hoja2!$G:$H,2,0)</f>
        <v>1411908</v>
      </c>
      <c r="L22" s="3">
        <f>VLOOKUP(D22,[1]Hoja4!$A:$B,2,0)</f>
        <v>838207</v>
      </c>
      <c r="M22">
        <f>VLOOKUP(D22,[1]Hoja2!$G:$K,4,0)</f>
        <v>0</v>
      </c>
      <c r="N22">
        <v>0</v>
      </c>
      <c r="O22">
        <f>VLOOKUP(D22,[1]Hoja2!$G:$K,5,0)</f>
        <v>0</v>
      </c>
      <c r="P22">
        <v>0</v>
      </c>
      <c r="Q22">
        <v>0</v>
      </c>
      <c r="R22">
        <v>0</v>
      </c>
      <c r="S22" s="2">
        <v>0</v>
      </c>
      <c r="T22" t="s">
        <v>152</v>
      </c>
      <c r="U22" t="s">
        <v>137</v>
      </c>
    </row>
    <row r="23" spans="1:21" x14ac:dyDescent="0.3">
      <c r="A23" t="s">
        <v>22</v>
      </c>
      <c r="B23" t="s">
        <v>113</v>
      </c>
      <c r="C23" t="s">
        <v>34</v>
      </c>
      <c r="D23" t="s">
        <v>114</v>
      </c>
      <c r="E23">
        <v>45</v>
      </c>
      <c r="F23" t="s">
        <v>129</v>
      </c>
      <c r="G23" t="s">
        <v>25</v>
      </c>
      <c r="H23" t="s">
        <v>61</v>
      </c>
      <c r="J23" t="s">
        <v>23</v>
      </c>
      <c r="K23" s="3">
        <f>VLOOKUP(D23,[1]Hoja2!$G:$H,2,0)</f>
        <v>1407398</v>
      </c>
      <c r="L23" s="3">
        <f>VLOOKUP(D23,[1]Hoja4!$A:$B,2,0)</f>
        <v>1143057</v>
      </c>
      <c r="M23">
        <f>VLOOKUP(D23,[1]Hoja2!$G:$K,4,0)</f>
        <v>0</v>
      </c>
      <c r="N23">
        <v>0</v>
      </c>
      <c r="O23">
        <f>VLOOKUP(D23,[1]Hoja2!$G:$K,5,0)</f>
        <v>0</v>
      </c>
      <c r="P23">
        <v>0</v>
      </c>
      <c r="Q23">
        <v>0</v>
      </c>
      <c r="R23">
        <v>0</v>
      </c>
      <c r="S23" s="2">
        <v>0</v>
      </c>
      <c r="T23" t="s">
        <v>153</v>
      </c>
      <c r="U23" t="s">
        <v>136</v>
      </c>
    </row>
    <row r="24" spans="1:21" x14ac:dyDescent="0.3">
      <c r="A24" t="s">
        <v>22</v>
      </c>
      <c r="B24" t="s">
        <v>115</v>
      </c>
      <c r="C24" t="s">
        <v>116</v>
      </c>
      <c r="D24" t="s">
        <v>117</v>
      </c>
      <c r="E24">
        <v>44</v>
      </c>
      <c r="F24" t="s">
        <v>68</v>
      </c>
      <c r="G24" t="s">
        <v>68</v>
      </c>
      <c r="H24" t="s">
        <v>61</v>
      </c>
      <c r="J24" t="s">
        <v>23</v>
      </c>
      <c r="K24" s="3">
        <f>VLOOKUP(D24,[1]Hoja2!$G:$H,2,0)</f>
        <v>1931745</v>
      </c>
      <c r="L24" s="3">
        <f>VLOOKUP(D24,[1]Hoja4!$A:$B,2,0)</f>
        <v>1577045</v>
      </c>
      <c r="M24">
        <f>VLOOKUP(D24,[1]Hoja2!$G:$K,4,0)</f>
        <v>0</v>
      </c>
      <c r="N24">
        <v>0</v>
      </c>
      <c r="O24">
        <f>VLOOKUP(D24,[1]Hoja2!$G:$K,5,0)</f>
        <v>0</v>
      </c>
      <c r="P24">
        <v>0</v>
      </c>
      <c r="Q24">
        <v>0</v>
      </c>
      <c r="R24">
        <v>0</v>
      </c>
      <c r="S24" s="2">
        <v>0</v>
      </c>
      <c r="T24" t="s">
        <v>154</v>
      </c>
      <c r="U24" t="s">
        <v>130</v>
      </c>
    </row>
    <row r="25" spans="1:21" x14ac:dyDescent="0.3">
      <c r="A25" t="s">
        <v>22</v>
      </c>
      <c r="B25" t="s">
        <v>118</v>
      </c>
      <c r="C25" t="s">
        <v>37</v>
      </c>
      <c r="D25" t="s">
        <v>119</v>
      </c>
      <c r="E25">
        <v>45</v>
      </c>
      <c r="F25" t="s">
        <v>63</v>
      </c>
      <c r="G25" t="s">
        <v>38</v>
      </c>
      <c r="H25" t="s">
        <v>61</v>
      </c>
      <c r="J25" t="s">
        <v>23</v>
      </c>
      <c r="K25" s="3">
        <f>VLOOKUP(D25,[1]Hoja2!$G:$H,2,0)</f>
        <v>1502442</v>
      </c>
      <c r="L25" s="3">
        <f>VLOOKUP(D25,[1]Hoja4!$A:$B,2,0)</f>
        <v>1240885</v>
      </c>
      <c r="M25">
        <f>VLOOKUP(D25,[1]Hoja2!$G:$K,4,0)</f>
        <v>0</v>
      </c>
      <c r="N25">
        <v>0</v>
      </c>
      <c r="O25">
        <f>VLOOKUP(D25,[1]Hoja2!$G:$K,5,0)</f>
        <v>0</v>
      </c>
      <c r="P25">
        <v>0</v>
      </c>
      <c r="Q25">
        <v>0</v>
      </c>
      <c r="R25">
        <v>0</v>
      </c>
      <c r="S25" s="2">
        <v>0</v>
      </c>
      <c r="T25" t="s">
        <v>59</v>
      </c>
      <c r="U25" t="s">
        <v>145</v>
      </c>
    </row>
    <row r="26" spans="1:21" x14ac:dyDescent="0.3">
      <c r="A26" t="s">
        <v>22</v>
      </c>
      <c r="B26" t="s">
        <v>45</v>
      </c>
      <c r="C26" t="s">
        <v>32</v>
      </c>
      <c r="D26" t="s">
        <v>120</v>
      </c>
      <c r="E26">
        <v>45</v>
      </c>
      <c r="F26" t="s">
        <v>68</v>
      </c>
      <c r="G26" t="s">
        <v>68</v>
      </c>
      <c r="H26" t="s">
        <v>61</v>
      </c>
      <c r="J26" t="s">
        <v>23</v>
      </c>
      <c r="K26" s="3">
        <f>VLOOKUP(D26,[1]Hoja2!$G:$H,2,0)</f>
        <v>1416846</v>
      </c>
      <c r="L26" s="3">
        <f>VLOOKUP(D26,[1]Hoja4!$A:$B,2,0)</f>
        <v>1179302</v>
      </c>
      <c r="M26">
        <f>VLOOKUP(D26,[1]Hoja2!$G:$K,4,0)</f>
        <v>0</v>
      </c>
      <c r="N26">
        <v>0</v>
      </c>
      <c r="O26">
        <f>VLOOKUP(D26,[1]Hoja2!$G:$K,5,0)</f>
        <v>0</v>
      </c>
      <c r="P26">
        <v>0</v>
      </c>
      <c r="Q26">
        <v>0</v>
      </c>
      <c r="R26">
        <v>0</v>
      </c>
      <c r="S26" s="2">
        <v>0</v>
      </c>
      <c r="T26" t="s">
        <v>155</v>
      </c>
      <c r="U26" t="s">
        <v>130</v>
      </c>
    </row>
    <row r="27" spans="1:21" x14ac:dyDescent="0.3">
      <c r="A27" t="s">
        <v>22</v>
      </c>
      <c r="B27" t="s">
        <v>40</v>
      </c>
      <c r="C27" t="s">
        <v>35</v>
      </c>
      <c r="D27" t="s">
        <v>121</v>
      </c>
      <c r="E27">
        <v>45</v>
      </c>
      <c r="F27" t="s">
        <v>74</v>
      </c>
      <c r="G27" t="s">
        <v>69</v>
      </c>
      <c r="H27" t="s">
        <v>61</v>
      </c>
      <c r="J27" t="s">
        <v>23</v>
      </c>
      <c r="K27" s="3">
        <f>VLOOKUP(D27,[1]Hoja2!$G:$H,2,0)</f>
        <v>662262</v>
      </c>
      <c r="L27" s="3">
        <f>VLOOKUP(D27,[1]Hoja4!$A:$B,2,0)</f>
        <v>481360</v>
      </c>
      <c r="M27">
        <f>VLOOKUP(D27,[1]Hoja2!$G:$K,4,0)</f>
        <v>0</v>
      </c>
      <c r="N27">
        <v>0</v>
      </c>
      <c r="O27">
        <f>VLOOKUP(D27,[1]Hoja2!$G:$K,5,0)</f>
        <v>27245</v>
      </c>
      <c r="P27">
        <v>0</v>
      </c>
      <c r="Q27">
        <v>0</v>
      </c>
      <c r="R27">
        <v>0</v>
      </c>
      <c r="S27" s="2">
        <v>0</v>
      </c>
      <c r="T27" t="s">
        <v>153</v>
      </c>
      <c r="U27" t="s">
        <v>136</v>
      </c>
    </row>
    <row r="28" spans="1:21" x14ac:dyDescent="0.3">
      <c r="A28" t="s">
        <v>22</v>
      </c>
      <c r="B28" t="s">
        <v>32</v>
      </c>
      <c r="C28" t="s">
        <v>122</v>
      </c>
      <c r="D28" t="s">
        <v>123</v>
      </c>
      <c r="E28">
        <v>45</v>
      </c>
      <c r="F28" t="s">
        <v>73</v>
      </c>
      <c r="G28" t="s">
        <v>26</v>
      </c>
      <c r="H28" t="s">
        <v>61</v>
      </c>
      <c r="J28" t="s">
        <v>23</v>
      </c>
      <c r="K28" s="3">
        <f>VLOOKUP(D28,[1]Hoja2!$G:$H,2,0)</f>
        <v>446121</v>
      </c>
      <c r="L28" s="3">
        <f>VLOOKUP(D28,[1]Hoja4!$A:$B,2,0)</f>
        <v>376354</v>
      </c>
      <c r="M28">
        <f>VLOOKUP(D28,[1]Hoja2!$G:$K,4,0)</f>
        <v>0</v>
      </c>
      <c r="N28">
        <v>0</v>
      </c>
      <c r="O28">
        <f>VLOOKUP(D28,[1]Hoja2!$G:$K,5,0)</f>
        <v>0</v>
      </c>
      <c r="P28">
        <v>0</v>
      </c>
      <c r="Q28">
        <v>0</v>
      </c>
      <c r="R28">
        <v>0</v>
      </c>
      <c r="S28" s="2">
        <v>0</v>
      </c>
      <c r="T28" t="s">
        <v>156</v>
      </c>
      <c r="U28" t="s">
        <v>151</v>
      </c>
    </row>
  </sheetData>
  <autoFilter ref="A1:W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gwendoline muñoz</dc:creator>
  <cp:lastModifiedBy>Windows User</cp:lastModifiedBy>
  <dcterms:created xsi:type="dcterms:W3CDTF">2020-09-07T12:12:49Z</dcterms:created>
  <dcterms:modified xsi:type="dcterms:W3CDTF">2020-12-16T20:11:06Z</dcterms:modified>
</cp:coreProperties>
</file>